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4-06_Uso-ocupação-solo\3_Produto\tabelas-infocidade_atualização_2024-12-03\xls\"/>
    </mc:Choice>
  </mc:AlternateContent>
  <xr:revisionPtr revIDLastSave="0" documentId="13_ncr:1_{C7522904-C892-4F49-8E9E-02C4292B1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4" r:id="rId1"/>
  </sheets>
  <calcPr calcId="191029"/>
</workbook>
</file>

<file path=xl/calcChain.xml><?xml version="1.0" encoding="utf-8"?>
<calcChain xmlns="http://schemas.openxmlformats.org/spreadsheetml/2006/main">
  <c r="D1963" i="4" l="1"/>
  <c r="C1963" i="4"/>
  <c r="D1943" i="4"/>
  <c r="C1943" i="4"/>
  <c r="D1923" i="4"/>
  <c r="C1923" i="4"/>
  <c r="D1903" i="4"/>
  <c r="C1903" i="4"/>
  <c r="D1883" i="4"/>
  <c r="C1883" i="4"/>
  <c r="D1863" i="4"/>
  <c r="C1863" i="4"/>
  <c r="D1843" i="4"/>
  <c r="C1843" i="4"/>
  <c r="D1823" i="4"/>
  <c r="C1823" i="4"/>
  <c r="D1803" i="4"/>
  <c r="C1803" i="4"/>
  <c r="D1783" i="4"/>
  <c r="C1783" i="4"/>
  <c r="D1763" i="4"/>
  <c r="C1763" i="4"/>
  <c r="D1743" i="4"/>
  <c r="C1743" i="4"/>
  <c r="D1723" i="4"/>
  <c r="C1723" i="4"/>
  <c r="D1703" i="4"/>
  <c r="C1703" i="4"/>
  <c r="D1683" i="4"/>
  <c r="C1683" i="4"/>
  <c r="D1663" i="4"/>
  <c r="C1663" i="4"/>
  <c r="D1643" i="4"/>
  <c r="C1643" i="4"/>
  <c r="D1623" i="4"/>
  <c r="C1623" i="4"/>
  <c r="D1603" i="4"/>
  <c r="C1603" i="4"/>
  <c r="D1583" i="4"/>
  <c r="C1583" i="4"/>
  <c r="D1563" i="4"/>
  <c r="C1563" i="4"/>
  <c r="D1543" i="4"/>
  <c r="C1543" i="4"/>
  <c r="D1523" i="4"/>
  <c r="C1523" i="4"/>
  <c r="D1503" i="4"/>
  <c r="C1503" i="4"/>
  <c r="D1483" i="4"/>
  <c r="C1483" i="4"/>
  <c r="D1463" i="4"/>
  <c r="C1463" i="4"/>
  <c r="D1443" i="4"/>
  <c r="C1443" i="4"/>
  <c r="D1423" i="4"/>
  <c r="C1423" i="4"/>
  <c r="D1403" i="4"/>
  <c r="C1403" i="4"/>
  <c r="D1383" i="4"/>
  <c r="C1383" i="4"/>
  <c r="D1363" i="4"/>
  <c r="C1363" i="4"/>
  <c r="D1343" i="4"/>
  <c r="C1343" i="4"/>
  <c r="D1323" i="4"/>
  <c r="C1323" i="4"/>
  <c r="D1303" i="4"/>
  <c r="C1303" i="4"/>
  <c r="D1283" i="4"/>
  <c r="C1283" i="4"/>
  <c r="D1263" i="4"/>
  <c r="C1263" i="4"/>
  <c r="D1243" i="4"/>
  <c r="C1243" i="4"/>
  <c r="D1223" i="4"/>
  <c r="C1223" i="4"/>
  <c r="D1203" i="4"/>
  <c r="C1203" i="4"/>
  <c r="D1183" i="4"/>
  <c r="C1183" i="4"/>
  <c r="D1163" i="4"/>
  <c r="C1163" i="4"/>
  <c r="D1143" i="4"/>
  <c r="C1143" i="4"/>
  <c r="D1123" i="4"/>
  <c r="C1123" i="4"/>
  <c r="D1103" i="4"/>
  <c r="C1103" i="4"/>
  <c r="D1083" i="4"/>
  <c r="C1083" i="4"/>
  <c r="D1063" i="4"/>
  <c r="C1063" i="4"/>
  <c r="D1043" i="4"/>
  <c r="C1043" i="4"/>
  <c r="D1023" i="4"/>
  <c r="C1023" i="4"/>
  <c r="D1003" i="4"/>
  <c r="C1003" i="4"/>
  <c r="D983" i="4"/>
  <c r="C983" i="4"/>
  <c r="D963" i="4"/>
  <c r="C963" i="4"/>
  <c r="D943" i="4"/>
  <c r="C943" i="4"/>
  <c r="D923" i="4"/>
  <c r="C923" i="4"/>
  <c r="D903" i="4"/>
  <c r="C903" i="4"/>
  <c r="D883" i="4"/>
  <c r="C883" i="4"/>
  <c r="D863" i="4"/>
  <c r="C863" i="4"/>
  <c r="D843" i="4"/>
  <c r="C843" i="4"/>
  <c r="D823" i="4"/>
  <c r="C823" i="4"/>
  <c r="D803" i="4"/>
  <c r="C803" i="4"/>
  <c r="D783" i="4"/>
  <c r="C783" i="4"/>
  <c r="D763" i="4"/>
  <c r="C763" i="4"/>
  <c r="D743" i="4"/>
  <c r="C743" i="4"/>
  <c r="D723" i="4"/>
  <c r="C723" i="4"/>
  <c r="D703" i="4"/>
  <c r="C703" i="4"/>
  <c r="D683" i="4"/>
  <c r="C683" i="4"/>
  <c r="D663" i="4"/>
  <c r="C663" i="4"/>
  <c r="D643" i="4"/>
  <c r="C643" i="4"/>
  <c r="D623" i="4"/>
  <c r="C623" i="4"/>
  <c r="D603" i="4"/>
  <c r="C603" i="4"/>
  <c r="D583" i="4"/>
  <c r="C583" i="4"/>
  <c r="D563" i="4"/>
  <c r="C563" i="4"/>
  <c r="D543" i="4"/>
  <c r="C543" i="4"/>
  <c r="D523" i="4"/>
  <c r="C523" i="4"/>
  <c r="D503" i="4"/>
  <c r="C503" i="4"/>
  <c r="D483" i="4"/>
  <c r="C483" i="4"/>
  <c r="D463" i="4"/>
  <c r="C463" i="4"/>
  <c r="D443" i="4"/>
  <c r="C443" i="4"/>
  <c r="D423" i="4"/>
  <c r="C423" i="4"/>
  <c r="D403" i="4"/>
  <c r="C403" i="4"/>
  <c r="D383" i="4"/>
  <c r="C383" i="4"/>
  <c r="D363" i="4"/>
  <c r="C363" i="4"/>
  <c r="D343" i="4"/>
  <c r="C343" i="4"/>
  <c r="D323" i="4"/>
  <c r="C323" i="4"/>
  <c r="D303" i="4"/>
  <c r="C303" i="4"/>
  <c r="D283" i="4"/>
  <c r="C283" i="4"/>
  <c r="D263" i="4"/>
  <c r="C263" i="4"/>
  <c r="D243" i="4"/>
  <c r="C243" i="4"/>
  <c r="D223" i="4"/>
  <c r="C223" i="4"/>
  <c r="D203" i="4"/>
  <c r="C203" i="4"/>
  <c r="D183" i="4"/>
  <c r="C183" i="4"/>
  <c r="D163" i="4"/>
  <c r="C163" i="4"/>
  <c r="D143" i="4"/>
  <c r="C143" i="4"/>
  <c r="D123" i="4"/>
  <c r="C123" i="4"/>
  <c r="D103" i="4"/>
  <c r="C103" i="4"/>
  <c r="D83" i="4"/>
  <c r="C83" i="4"/>
  <c r="D63" i="4"/>
  <c r="C63" i="4"/>
  <c r="C43" i="4"/>
  <c r="D43" i="4"/>
  <c r="D23" i="4"/>
  <c r="C23" i="4"/>
</calcChain>
</file>

<file path=xl/sharedStrings.xml><?xml version="1.0" encoding="utf-8"?>
<sst xmlns="http://schemas.openxmlformats.org/spreadsheetml/2006/main" count="2269" uniqueCount="141">
  <si>
    <t>Alto de Pinheiros</t>
  </si>
  <si>
    <t>Anhanguera</t>
  </si>
  <si>
    <t>Aricanduva</t>
  </si>
  <si>
    <t>Artur Alvim</t>
  </si>
  <si>
    <t>Barra Funda</t>
  </si>
  <si>
    <t>Bela Vista</t>
  </si>
  <si>
    <t>Belém</t>
  </si>
  <si>
    <t>Bom Retiro</t>
  </si>
  <si>
    <t>Brasilândia</t>
  </si>
  <si>
    <t>Brás</t>
  </si>
  <si>
    <t>Butantã</t>
  </si>
  <si>
    <t>Cachoeirinha</t>
  </si>
  <si>
    <t>Cambuci</t>
  </si>
  <si>
    <t>Campo Belo</t>
  </si>
  <si>
    <t>Campo Grande</t>
  </si>
  <si>
    <t>Campo Limpo</t>
  </si>
  <si>
    <t>Cangaíba</t>
  </si>
  <si>
    <t>Capão Redondo</t>
  </si>
  <si>
    <t>Carrão</t>
  </si>
  <si>
    <t>Casa Verde</t>
  </si>
  <si>
    <t>Cidade Ademar</t>
  </si>
  <si>
    <t>Cidade Dutra</t>
  </si>
  <si>
    <t>Cidade Líder</t>
  </si>
  <si>
    <t>Consolação</t>
  </si>
  <si>
    <t>Cursino</t>
  </si>
  <si>
    <t>Ermelino Matarazzo</t>
  </si>
  <si>
    <t>Freguesia do Ó</t>
  </si>
  <si>
    <t>Grajaú</t>
  </si>
  <si>
    <t>Guaianases</t>
  </si>
  <si>
    <t>Iguatemi</t>
  </si>
  <si>
    <t>Itaim Bibi</t>
  </si>
  <si>
    <t>Itaim Paulista</t>
  </si>
  <si>
    <t>Itaquera</t>
  </si>
  <si>
    <t>Jabaquara</t>
  </si>
  <si>
    <t>Jaguara</t>
  </si>
  <si>
    <t>Jaguaré</t>
  </si>
  <si>
    <t>Jaraguá</t>
  </si>
  <si>
    <t>Jardim Helena</t>
  </si>
  <si>
    <t>Jardim Paulista</t>
  </si>
  <si>
    <t>Jardim São Luís</t>
  </si>
  <si>
    <t>Jardim Ângela</t>
  </si>
  <si>
    <t>Jaçanã</t>
  </si>
  <si>
    <t>José Bonifácio</t>
  </si>
  <si>
    <t>Lajeado</t>
  </si>
  <si>
    <t>Lapa</t>
  </si>
  <si>
    <t>Liberdade</t>
  </si>
  <si>
    <t>Limão</t>
  </si>
  <si>
    <t>Mandaqui</t>
  </si>
  <si>
    <t>Marsilac</t>
  </si>
  <si>
    <t>Moema</t>
  </si>
  <si>
    <t>Morumbi</t>
  </si>
  <si>
    <t>Parelheiros</t>
  </si>
  <si>
    <t>Pari</t>
  </si>
  <si>
    <t>Parque do Carmo</t>
  </si>
  <si>
    <t>Pedreira</t>
  </si>
  <si>
    <t>Penha</t>
  </si>
  <si>
    <t>Perdizes</t>
  </si>
  <si>
    <t>Perus</t>
  </si>
  <si>
    <t>Pinheiros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</si>
  <si>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</si>
  <si>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</si>
  <si>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</si>
  <si>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</si>
  <si>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</si>
  <si>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</si>
  <si>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</si>
  <si>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</si>
  <si>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Santo Amaro</t>
  </si>
  <si>
    <t>Sapopemba</t>
  </si>
  <si>
    <t>Saúde</t>
  </si>
  <si>
    <t>Socorro</t>
  </si>
  <si>
    <t>São Domingos</t>
  </si>
  <si>
    <t>São Lucas</t>
  </si>
  <si>
    <t>São Mateus</t>
  </si>
  <si>
    <t>São Rafael</t>
  </si>
  <si>
    <t>Sé</t>
  </si>
  <si>
    <t>Tatuapé</t>
  </si>
  <si>
    <t>Tremembé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</si>
  <si>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</si>
  <si>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</si>
  <si>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</si>
  <si>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</si>
  <si>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</si>
  <si>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</si>
  <si>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</si>
  <si>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</si>
  <si>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Mariana</t>
  </si>
  <si>
    <t>Vila Matilde</t>
  </si>
  <si>
    <t>Vila Medeiros</t>
  </si>
  <si>
    <t>Vila Prudente</t>
  </si>
  <si>
    <t>Vila Sônia</t>
  </si>
  <si>
    <t>Água Rasa</t>
  </si>
  <si>
    <t>TOTAL</t>
  </si>
  <si>
    <t>Área de Terreno, Área Construída e Nº de Contribuintes por Unidades Territoriais</t>
  </si>
  <si>
    <t>Município de São Paulo e Distritos Municipais</t>
  </si>
  <si>
    <t>Unidades Territoriais</t>
  </si>
  <si>
    <t>Uso H</t>
  </si>
  <si>
    <r>
      <t xml:space="preserve">A. Construída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</si>
  <si>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b/>
        <sz val="11"/>
        <color theme="1"/>
        <rFont val="Calibri"/>
        <family val="2"/>
        <scheme val="minor"/>
      </rPr>
      <t>Município de São Paulo</t>
    </r>
    <r>
      <rPr>
        <sz val="11"/>
        <color theme="1"/>
        <rFont val="Calibri"/>
        <family val="2"/>
        <scheme val="minor"/>
      </rPr>
      <t xml:space="preserve"> </t>
    </r>
  </si>
  <si>
    <t>1 RES.HOR.BAIXO PADRAO</t>
  </si>
  <si>
    <t>2 RES.HOR.MEDIO PADRAO</t>
  </si>
  <si>
    <t>3 RES.HOR.ALTO PADRAO</t>
  </si>
  <si>
    <t>4 RES.VERT.MEDIO PADRAO</t>
  </si>
  <si>
    <t>5 RES.VERT.ALTO PADRAO</t>
  </si>
  <si>
    <t>6 COMERCIO E SERVICO HORIZONTAL</t>
  </si>
  <si>
    <t>7 COMERCIO E SERVICO VERTICAL</t>
  </si>
  <si>
    <t>8 INDUSTRIAL</t>
  </si>
  <si>
    <t>9 ARMAZENS E DEPOSITOS</t>
  </si>
  <si>
    <t>10 USO ESPECIAL (Hotel, Hospital, Cartorio, Etc.)</t>
  </si>
  <si>
    <t>11 ESCOLA</t>
  </si>
  <si>
    <t>12 USO COLETIVO (Cinema, Teatro, Clube, Templo, Etc.)</t>
  </si>
  <si>
    <t>13 TERRENOS VAGOS</t>
  </si>
  <si>
    <t>14 RES.VERT.BAIXO PADRAO</t>
  </si>
  <si>
    <t>15 GARAGENS</t>
  </si>
  <si>
    <t>99 OUTROS USOS (Uso e Padrao nao previsto)</t>
  </si>
  <si>
    <t>A. Construída</t>
  </si>
  <si>
    <t>Nº Contribuintes</t>
  </si>
  <si>
    <t xml:space="preserve">Cidade Tiradentes	</t>
  </si>
  <si>
    <t xml:space="preserve">Ipiranga	</t>
  </si>
  <si>
    <t>Moóca</t>
  </si>
  <si>
    <t xml:space="preserve">São Miguel </t>
  </si>
  <si>
    <t>Não espacializado</t>
  </si>
  <si>
    <t>Conceito geral: as bases de dados de dados geometria lotes da Secretaria Municipal da Fazenda (SF) e a base do IPTU-EG (Imposto Predial e Territorial Urbano - Emissão Geral) apresentam divergências em suas atualizações.</t>
  </si>
  <si>
    <t>Essas diferenças decorrem tanto dos constantes processos de transformação imobiliária quanto da falta de paridade na atualização de cada base. Como consequência, observam-se duas situações:</t>
  </si>
  <si>
    <t xml:space="preserve">1. Lotes com atributos sem geometria – registros que constam na base do IPTU-EG que não possuem correspondência na base de Contribuintes de SF; </t>
  </si>
  <si>
    <t>2. Lotes com geometria sem atributos – polígonos presentes na base da SF que não possuem correspondência na base do IPTU-EG.</t>
  </si>
  <si>
    <t>Notas:</t>
  </si>
  <si>
    <t>(1) Os totais de área construída e número de contribuintes (parcial e geral) para o município de São Paulo consideram a soma dos lotes com os atributos com geometria (espacializados) e os lotes com atributos sem geometria (não espacializados).</t>
  </si>
  <si>
    <t>Elaboração: SMUL/Geoinfo</t>
  </si>
  <si>
    <r>
      <t xml:space="preserve">Nº Contribuintes </t>
    </r>
    <r>
      <rPr>
        <vertAlign val="superscript"/>
        <sz val="11"/>
        <color theme="1"/>
        <rFont val="Calibri"/>
        <family val="2"/>
        <scheme val="minor"/>
      </rPr>
      <t>(1)</t>
    </r>
  </si>
  <si>
    <t>(4) Valores parciais por tipologia de uso dos lotes com atributos sem geometria.</t>
  </si>
  <si>
    <r>
      <t xml:space="preserve">A. Construída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</si>
  <si>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 xml:space="preserve">Nº Contribuintes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</si>
  <si>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</si>
  <si>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 xml:space="preserve">LOTES COM GEOMETRIA SEM ATRIBUTO </t>
    </r>
    <r>
      <rPr>
        <vertAlign val="superscript"/>
        <sz val="11"/>
        <color theme="1"/>
        <rFont val="Calibri"/>
        <family val="2"/>
        <scheme val="minor"/>
      </rPr>
      <t>(2)</t>
    </r>
  </si>
  <si>
    <t>(2) Valores parciais de número de contribuintes para lotes sem atributos com geometria.</t>
  </si>
  <si>
    <t>(3) O total do número de contribuintes (apenas o geral) para o município de São Paulo considera a soma dos lotes com os atributos com geometria, lotes com os atributos sem geometria e dos lotes com geometria sem atributos.</t>
  </si>
  <si>
    <r>
      <t xml:space="preserve">LOTES SEM GEOMETRIA SEM ATRIBUTO </t>
    </r>
    <r>
      <rPr>
        <vertAlign val="superscript"/>
        <sz val="11"/>
        <color theme="1"/>
        <rFont val="Calibri"/>
        <family val="2"/>
        <scheme val="minor"/>
      </rPr>
      <t>(5)</t>
    </r>
  </si>
  <si>
    <t>Fonte: Secretaria  Municipal da  Fazenda (SF), Imposto Predial e Territorial Urbano - Emissão Geral (IPTU-EG).</t>
  </si>
  <si>
    <t>(5) Valores totais de lotes sem geometria sem atributos.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</si>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</sst>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1" fillId="0" borderId="2" xfId="0" applyFont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9AAB-A74E-4149-B6F4-737F6330BAC8}">
  <sheetPr>
    <pageSetUpPr fitToPage="1"/>
  </sheetPr>
  <dimension ref="A1:F1975"/>
  <sheetViews>
    <sheetView tabSelected="1" workbookViewId="0">
      <selection activeCell="B11" sqref="B11"/>
    </sheetView>
  </sheetViews>
  <sheetFormatPr defaultColWidth="20.7109375" defaultRowHeight="15" x14ac:dyDescent="0.25"/>
  <cols>
    <col min="1" max="1" width="30.7109375" customWidth="1"/>
    <col min="2" max="2" width="60.7109375" customWidth="1"/>
  </cols>
  <sheetData>
    <row r="1" spans="1:6" x14ac:dyDescent="0.25">
      <c r="A1" s="1" t="s">
        <v>93</v>
      </c>
    </row>
    <row r="2" spans="1:6" x14ac:dyDescent="0.25">
      <c r="A2" s="1" t="s">
        <v>94</v>
      </c>
    </row>
    <row r="3" spans="1:6" x14ac:dyDescent="0.25">
      <c r="A3" s="2" t="s">
        <v>140</v>
      </c>
    </row>
    <row r="5" spans="1:6" ht="17.25" x14ac:dyDescent="0.25">
      <c r="A5" s="3" t="s">
        <v>95</v>
      </c>
      <c r="B5" s="4" t="s">
        <v>96</v>
      </c>
      <c r="C5" s="5" t="s">
        <v>97</v>
      </c>
      <c r="D5" s="5" t="s">
        <v>129</v>
      </c>
    </row>
    <row r="6" spans="1:6" x14ac:dyDescent="0.25">
      <c r="A6" s="6" t="s">
        <v>98</v>
      </c>
      <c r="B6" s="7" t="s">
        <v>99</v>
      </c>
      <c r="C6">
        <v>60313205</v>
      </c>
      <c r="D6">
        <v>638085</v>
      </c>
    </row>
    <row r="7" spans="1:6" x14ac:dyDescent="0.25">
      <c r="B7" s="7" t="s">
        <v>100</v>
      </c>
      <c r="C7">
        <v>92567167</v>
      </c>
      <c r="D7">
        <v>601810</v>
      </c>
    </row>
    <row r="8" spans="1:6" x14ac:dyDescent="0.25">
      <c r="B8" s="7" t="s">
        <v>101</v>
      </c>
      <c r="C8">
        <v>19636623</v>
      </c>
      <c r="D8">
        <v>54801</v>
      </c>
      <c r="F8" s="22"/>
    </row>
    <row r="9" spans="1:6" x14ac:dyDescent="0.25">
      <c r="B9" s="7" t="s">
        <v>102</v>
      </c>
      <c r="C9">
        <v>108084342</v>
      </c>
      <c r="D9">
        <v>1117422</v>
      </c>
    </row>
    <row r="10" spans="1:6" x14ac:dyDescent="0.25">
      <c r="B10" s="7" t="s">
        <v>103</v>
      </c>
      <c r="C10">
        <v>72932776</v>
      </c>
      <c r="D10">
        <v>326990</v>
      </c>
    </row>
    <row r="11" spans="1:6" x14ac:dyDescent="0.25">
      <c r="B11" s="7" t="s">
        <v>104</v>
      </c>
      <c r="C11">
        <v>69984079</v>
      </c>
      <c r="D11">
        <v>233383</v>
      </c>
      <c r="F11" s="6"/>
    </row>
    <row r="12" spans="1:6" x14ac:dyDescent="0.25">
      <c r="B12" s="7" t="s">
        <v>105</v>
      </c>
      <c r="C12">
        <v>56473299</v>
      </c>
      <c r="D12">
        <v>221490</v>
      </c>
    </row>
    <row r="13" spans="1:6" x14ac:dyDescent="0.25">
      <c r="B13" s="7" t="s">
        <v>106</v>
      </c>
      <c r="C13">
        <v>17057605</v>
      </c>
      <c r="D13">
        <v>13117</v>
      </c>
    </row>
    <row r="14" spans="1:6" x14ac:dyDescent="0.25">
      <c r="B14" s="7" t="s">
        <v>107</v>
      </c>
      <c r="C14">
        <v>9227503</v>
      </c>
      <c r="D14">
        <v>9176</v>
      </c>
    </row>
    <row r="15" spans="1:6" x14ac:dyDescent="0.25">
      <c r="B15" s="7" t="s">
        <v>108</v>
      </c>
      <c r="C15">
        <v>13329776</v>
      </c>
      <c r="D15">
        <v>33296</v>
      </c>
    </row>
    <row r="16" spans="1:6" x14ac:dyDescent="0.25">
      <c r="B16" s="7" t="s">
        <v>109</v>
      </c>
      <c r="C16">
        <v>11361134</v>
      </c>
      <c r="D16">
        <v>7035</v>
      </c>
    </row>
    <row r="17" spans="1:4" x14ac:dyDescent="0.25">
      <c r="B17" s="7" t="s">
        <v>110</v>
      </c>
      <c r="C17">
        <v>11793698</v>
      </c>
      <c r="D17">
        <v>10206</v>
      </c>
    </row>
    <row r="18" spans="1:4" x14ac:dyDescent="0.25">
      <c r="B18" s="7" t="s">
        <v>111</v>
      </c>
      <c r="C18">
        <v>0</v>
      </c>
      <c r="D18">
        <v>102769</v>
      </c>
    </row>
    <row r="19" spans="1:4" x14ac:dyDescent="0.25">
      <c r="B19" s="7" t="s">
        <v>112</v>
      </c>
      <c r="C19">
        <v>18091815</v>
      </c>
      <c r="D19">
        <v>251475</v>
      </c>
    </row>
    <row r="20" spans="1:4" x14ac:dyDescent="0.25">
      <c r="B20" s="7" t="s">
        <v>113</v>
      </c>
      <c r="C20">
        <v>1290132</v>
      </c>
      <c r="D20">
        <v>11993</v>
      </c>
    </row>
    <row r="21" spans="1:4" x14ac:dyDescent="0.25">
      <c r="B21" s="7" t="s">
        <v>114</v>
      </c>
      <c r="C21">
        <v>1860398</v>
      </c>
      <c r="D21">
        <v>6328</v>
      </c>
    </row>
    <row r="22" spans="1:4" ht="17.25" x14ac:dyDescent="0.25">
      <c r="B22" s="24" t="s">
        <v>134</v>
      </c>
      <c r="C22">
        <v>0</v>
      </c>
      <c r="D22">
        <v>38503</v>
      </c>
    </row>
    <row r="23" spans="1:4" ht="17.25" x14ac:dyDescent="0.25">
      <c r="B23" s="23" t="s">
        <v>133</v>
      </c>
      <c r="C23" s="1">
        <f>SUM(C6:C22)</f>
        <v>564003552</v>
      </c>
      <c r="D23" s="1">
        <f>SUM(D6:D22)</f>
        <v>3677879</v>
      </c>
    </row>
    <row r="24" spans="1:4" x14ac:dyDescent="0.25">
      <c r="A24" s="3"/>
      <c r="B24" s="4"/>
      <c r="C24" s="4"/>
      <c r="D24" s="9"/>
    </row>
    <row r="25" spans="1:4" x14ac:dyDescent="0.25">
      <c r="A25" s="3" t="s">
        <v>95</v>
      </c>
      <c r="B25" s="4" t="s">
        <v>96</v>
      </c>
      <c r="C25" s="4" t="s">
        <v>115</v>
      </c>
      <c r="D25" s="9" t="s">
        <v>116</v>
      </c>
    </row>
    <row r="26" spans="1:4" x14ac:dyDescent="0.25">
      <c r="A26" s="10" t="s">
        <v>91</v>
      </c>
      <c r="B26" s="7" t="s">
        <v>99</v>
      </c>
      <c r="C26">
        <v>457024</v>
      </c>
      <c r="D26">
        <v>4793</v>
      </c>
    </row>
    <row r="27" spans="1:4" x14ac:dyDescent="0.25">
      <c r="B27" s="7" t="s">
        <v>100</v>
      </c>
      <c r="C27">
        <v>1733563</v>
      </c>
      <c r="D27">
        <v>11248</v>
      </c>
    </row>
    <row r="28" spans="1:4" x14ac:dyDescent="0.25">
      <c r="B28" s="7" t="s">
        <v>101</v>
      </c>
      <c r="C28">
        <v>161682</v>
      </c>
      <c r="D28">
        <v>500</v>
      </c>
    </row>
    <row r="29" spans="1:4" x14ac:dyDescent="0.25">
      <c r="B29" s="7" t="s">
        <v>102</v>
      </c>
      <c r="C29">
        <v>1387945</v>
      </c>
      <c r="D29">
        <v>13341</v>
      </c>
    </row>
    <row r="30" spans="1:4" x14ac:dyDescent="0.25">
      <c r="B30" s="7" t="s">
        <v>103</v>
      </c>
      <c r="C30">
        <v>611347</v>
      </c>
      <c r="D30">
        <v>3663</v>
      </c>
    </row>
    <row r="31" spans="1:4" x14ac:dyDescent="0.25">
      <c r="B31" s="7" t="s">
        <v>104</v>
      </c>
      <c r="C31">
        <v>913475</v>
      </c>
      <c r="D31">
        <v>3077</v>
      </c>
    </row>
    <row r="32" spans="1:4" x14ac:dyDescent="0.25">
      <c r="B32" s="7" t="s">
        <v>105</v>
      </c>
      <c r="C32">
        <v>166320</v>
      </c>
      <c r="D32">
        <v>1108</v>
      </c>
    </row>
    <row r="33" spans="1:4" x14ac:dyDescent="0.25">
      <c r="B33" s="7" t="s">
        <v>106</v>
      </c>
      <c r="C33">
        <v>341657</v>
      </c>
      <c r="D33">
        <v>476</v>
      </c>
    </row>
    <row r="34" spans="1:4" x14ac:dyDescent="0.25">
      <c r="B34" s="7" t="s">
        <v>107</v>
      </c>
      <c r="C34">
        <v>92269</v>
      </c>
      <c r="D34">
        <v>189</v>
      </c>
    </row>
    <row r="35" spans="1:4" x14ac:dyDescent="0.25">
      <c r="B35" s="7" t="s">
        <v>108</v>
      </c>
      <c r="C35">
        <v>14759</v>
      </c>
      <c r="D35">
        <v>34</v>
      </c>
    </row>
    <row r="36" spans="1:4" x14ac:dyDescent="0.25">
      <c r="B36" s="7" t="s">
        <v>109</v>
      </c>
      <c r="C36">
        <v>81679</v>
      </c>
      <c r="D36">
        <v>65</v>
      </c>
    </row>
    <row r="37" spans="1:4" x14ac:dyDescent="0.25">
      <c r="B37" s="7" t="s">
        <v>110</v>
      </c>
      <c r="C37">
        <v>83088</v>
      </c>
      <c r="D37">
        <v>115</v>
      </c>
    </row>
    <row r="38" spans="1:4" x14ac:dyDescent="0.25">
      <c r="B38" s="7" t="s">
        <v>111</v>
      </c>
      <c r="C38">
        <v>0</v>
      </c>
      <c r="D38">
        <v>366</v>
      </c>
    </row>
    <row r="39" spans="1:4" x14ac:dyDescent="0.25">
      <c r="B39" s="7" t="s">
        <v>112</v>
      </c>
      <c r="C39">
        <v>36869</v>
      </c>
      <c r="D39">
        <v>426</v>
      </c>
    </row>
    <row r="40" spans="1:4" x14ac:dyDescent="0.25">
      <c r="B40" s="7" t="s">
        <v>113</v>
      </c>
      <c r="C40">
        <v>24901</v>
      </c>
      <c r="D40">
        <v>31</v>
      </c>
    </row>
    <row r="41" spans="1:4" x14ac:dyDescent="0.25">
      <c r="B41" s="7" t="s">
        <v>114</v>
      </c>
      <c r="C41">
        <v>11594</v>
      </c>
      <c r="D41">
        <v>45</v>
      </c>
    </row>
    <row r="42" spans="1:4" ht="17.25" x14ac:dyDescent="0.25">
      <c r="B42" s="24" t="s">
        <v>134</v>
      </c>
      <c r="C42">
        <v>0</v>
      </c>
      <c r="D42">
        <v>379</v>
      </c>
    </row>
    <row r="43" spans="1:4" x14ac:dyDescent="0.25">
      <c r="B43" s="8" t="s">
        <v>92</v>
      </c>
      <c r="C43" s="11">
        <f>SUM(C26:C42)</f>
        <v>6118172</v>
      </c>
      <c r="D43" s="11">
        <f>SUM(D26:D42)</f>
        <v>39856</v>
      </c>
    </row>
    <row r="44" spans="1:4" x14ac:dyDescent="0.25">
      <c r="A44" s="3"/>
      <c r="B44" s="4"/>
      <c r="C44" s="12"/>
      <c r="D44" s="13"/>
    </row>
    <row r="45" spans="1:4" x14ac:dyDescent="0.25">
      <c r="A45" s="3" t="s">
        <v>95</v>
      </c>
      <c r="B45" s="4" t="s">
        <v>96</v>
      </c>
      <c r="C45" s="4" t="s">
        <v>115</v>
      </c>
      <c r="D45" s="9" t="s">
        <v>116</v>
      </c>
    </row>
    <row r="46" spans="1:4" x14ac:dyDescent="0.25">
      <c r="A46" s="10" t="s">
        <v>0</v>
      </c>
      <c r="B46" s="7" t="s">
        <v>99</v>
      </c>
      <c r="C46">
        <v>50460</v>
      </c>
      <c r="D46">
        <v>593</v>
      </c>
    </row>
    <row r="47" spans="1:4" x14ac:dyDescent="0.25">
      <c r="B47" s="7" t="s">
        <v>100</v>
      </c>
      <c r="C47">
        <v>488382</v>
      </c>
      <c r="D47">
        <v>2978</v>
      </c>
    </row>
    <row r="48" spans="1:4" x14ac:dyDescent="0.25">
      <c r="B48" s="7" t="s">
        <v>101</v>
      </c>
      <c r="C48">
        <v>1359754</v>
      </c>
      <c r="D48">
        <v>3741</v>
      </c>
    </row>
    <row r="49" spans="1:4" x14ac:dyDescent="0.25">
      <c r="B49" s="7" t="s">
        <v>102</v>
      </c>
      <c r="C49">
        <v>665569</v>
      </c>
      <c r="D49">
        <v>6821</v>
      </c>
    </row>
    <row r="50" spans="1:4" x14ac:dyDescent="0.25">
      <c r="B50" s="7" t="s">
        <v>103</v>
      </c>
      <c r="C50">
        <v>1491266</v>
      </c>
      <c r="D50">
        <v>5033</v>
      </c>
    </row>
    <row r="51" spans="1:4" x14ac:dyDescent="0.25">
      <c r="B51" s="7" t="s">
        <v>104</v>
      </c>
      <c r="C51">
        <v>265032</v>
      </c>
      <c r="D51">
        <v>782</v>
      </c>
    </row>
    <row r="52" spans="1:4" x14ac:dyDescent="0.25">
      <c r="B52" s="7" t="s">
        <v>105</v>
      </c>
      <c r="C52">
        <v>302002</v>
      </c>
      <c r="D52">
        <v>715</v>
      </c>
    </row>
    <row r="53" spans="1:4" x14ac:dyDescent="0.25">
      <c r="B53" s="7" t="s">
        <v>106</v>
      </c>
      <c r="C53">
        <v>3196</v>
      </c>
      <c r="D53">
        <v>9</v>
      </c>
    </row>
    <row r="54" spans="1:4" x14ac:dyDescent="0.25">
      <c r="B54" s="7" t="s">
        <v>107</v>
      </c>
      <c r="C54">
        <v>557</v>
      </c>
      <c r="D54">
        <v>5</v>
      </c>
    </row>
    <row r="55" spans="1:4" x14ac:dyDescent="0.25">
      <c r="B55" s="7" t="s">
        <v>108</v>
      </c>
      <c r="C55">
        <v>51099</v>
      </c>
      <c r="D55">
        <v>38</v>
      </c>
    </row>
    <row r="56" spans="1:4" x14ac:dyDescent="0.25">
      <c r="B56" s="7" t="s">
        <v>109</v>
      </c>
      <c r="C56">
        <v>76827</v>
      </c>
      <c r="D56">
        <v>46</v>
      </c>
    </row>
    <row r="57" spans="1:4" x14ac:dyDescent="0.25">
      <c r="B57" s="7" t="s">
        <v>110</v>
      </c>
      <c r="C57">
        <v>44394</v>
      </c>
      <c r="D57">
        <v>28</v>
      </c>
    </row>
    <row r="58" spans="1:4" x14ac:dyDescent="0.25">
      <c r="B58" s="7" t="s">
        <v>111</v>
      </c>
      <c r="C58">
        <v>0</v>
      </c>
      <c r="D58">
        <v>276</v>
      </c>
    </row>
    <row r="59" spans="1:4" x14ac:dyDescent="0.25">
      <c r="B59" s="7" t="s">
        <v>112</v>
      </c>
      <c r="C59">
        <v>44396</v>
      </c>
      <c r="D59">
        <v>687</v>
      </c>
    </row>
    <row r="60" spans="1:4" x14ac:dyDescent="0.25">
      <c r="B60" s="7" t="s">
        <v>113</v>
      </c>
      <c r="C60">
        <v>1541</v>
      </c>
      <c r="D60">
        <v>8</v>
      </c>
    </row>
    <row r="61" spans="1:4" x14ac:dyDescent="0.25">
      <c r="B61" s="7" t="s">
        <v>114</v>
      </c>
      <c r="C61">
        <v>7495</v>
      </c>
      <c r="D61">
        <v>45</v>
      </c>
    </row>
    <row r="62" spans="1:4" ht="17.25" x14ac:dyDescent="0.25">
      <c r="B62" s="24" t="s">
        <v>134</v>
      </c>
      <c r="C62">
        <v>0</v>
      </c>
      <c r="D62">
        <v>231</v>
      </c>
    </row>
    <row r="63" spans="1:4" x14ac:dyDescent="0.25">
      <c r="B63" s="8" t="s">
        <v>92</v>
      </c>
      <c r="C63" s="11">
        <f>SUM(C46:C62)</f>
        <v>4851970</v>
      </c>
      <c r="D63" s="11">
        <f>SUM(D46:D62)</f>
        <v>22036</v>
      </c>
    </row>
    <row r="64" spans="1:4" x14ac:dyDescent="0.25">
      <c r="A64" s="3"/>
      <c r="B64" s="4"/>
      <c r="C64" s="12"/>
      <c r="D64" s="13"/>
    </row>
    <row r="65" spans="1:4" x14ac:dyDescent="0.25">
      <c r="A65" s="3" t="s">
        <v>95</v>
      </c>
      <c r="B65" s="4" t="s">
        <v>96</v>
      </c>
      <c r="C65" s="4" t="s">
        <v>115</v>
      </c>
      <c r="D65" s="9" t="s">
        <v>116</v>
      </c>
    </row>
    <row r="66" spans="1:4" x14ac:dyDescent="0.25">
      <c r="A66" s="10" t="s">
        <v>1</v>
      </c>
      <c r="B66" s="7" t="s">
        <v>99</v>
      </c>
      <c r="C66">
        <v>654372</v>
      </c>
      <c r="D66">
        <v>5618</v>
      </c>
    </row>
    <row r="67" spans="1:4" x14ac:dyDescent="0.25">
      <c r="B67" s="7" t="s">
        <v>100</v>
      </c>
      <c r="C67">
        <v>150738</v>
      </c>
      <c r="D67">
        <v>671</v>
      </c>
    </row>
    <row r="68" spans="1:4" x14ac:dyDescent="0.25">
      <c r="B68" s="7" t="s">
        <v>101</v>
      </c>
      <c r="C68">
        <v>16251</v>
      </c>
      <c r="D68">
        <v>31</v>
      </c>
    </row>
    <row r="69" spans="1:4" x14ac:dyDescent="0.25">
      <c r="B69" s="7" t="s">
        <v>102</v>
      </c>
      <c r="C69">
        <v>0</v>
      </c>
      <c r="D69">
        <v>0</v>
      </c>
    </row>
    <row r="70" spans="1:4" x14ac:dyDescent="0.25">
      <c r="B70" s="7" t="s">
        <v>103</v>
      </c>
      <c r="C70">
        <v>0</v>
      </c>
      <c r="D70">
        <v>0</v>
      </c>
    </row>
    <row r="71" spans="1:4" x14ac:dyDescent="0.25">
      <c r="B71" s="7" t="s">
        <v>104</v>
      </c>
      <c r="C71">
        <v>131427</v>
      </c>
      <c r="D71">
        <v>571</v>
      </c>
    </row>
    <row r="72" spans="1:4" x14ac:dyDescent="0.25">
      <c r="B72" s="7" t="s">
        <v>105</v>
      </c>
      <c r="C72">
        <v>9180</v>
      </c>
      <c r="D72">
        <v>13</v>
      </c>
    </row>
    <row r="73" spans="1:4" x14ac:dyDescent="0.25">
      <c r="B73" s="7" t="s">
        <v>106</v>
      </c>
      <c r="C73">
        <v>60928</v>
      </c>
      <c r="D73">
        <v>15</v>
      </c>
    </row>
    <row r="74" spans="1:4" x14ac:dyDescent="0.25">
      <c r="B74" s="7" t="s">
        <v>107</v>
      </c>
      <c r="C74">
        <v>360844</v>
      </c>
      <c r="D74">
        <v>43</v>
      </c>
    </row>
    <row r="75" spans="1:4" x14ac:dyDescent="0.25">
      <c r="B75" s="7" t="s">
        <v>108</v>
      </c>
      <c r="C75">
        <v>3439</v>
      </c>
      <c r="D75">
        <v>8</v>
      </c>
    </row>
    <row r="76" spans="1:4" x14ac:dyDescent="0.25">
      <c r="B76" s="7" t="s">
        <v>109</v>
      </c>
      <c r="C76">
        <v>7737</v>
      </c>
      <c r="D76">
        <v>11</v>
      </c>
    </row>
    <row r="77" spans="1:4" x14ac:dyDescent="0.25">
      <c r="B77" s="7" t="s">
        <v>110</v>
      </c>
      <c r="C77">
        <v>17119</v>
      </c>
      <c r="D77">
        <v>30</v>
      </c>
    </row>
    <row r="78" spans="1:4" x14ac:dyDescent="0.25">
      <c r="B78" s="7" t="s">
        <v>111</v>
      </c>
      <c r="C78">
        <v>0</v>
      </c>
      <c r="D78">
        <v>1251</v>
      </c>
    </row>
    <row r="79" spans="1:4" x14ac:dyDescent="0.25">
      <c r="B79" s="7" t="s">
        <v>112</v>
      </c>
      <c r="C79">
        <v>607</v>
      </c>
      <c r="D79">
        <v>1</v>
      </c>
    </row>
    <row r="80" spans="1:4" x14ac:dyDescent="0.25">
      <c r="B80" s="7" t="s">
        <v>113</v>
      </c>
      <c r="C80">
        <v>40</v>
      </c>
      <c r="D80">
        <v>1</v>
      </c>
    </row>
    <row r="81" spans="1:4" x14ac:dyDescent="0.25">
      <c r="B81" s="7" t="s">
        <v>114</v>
      </c>
      <c r="C81">
        <v>1716</v>
      </c>
      <c r="D81">
        <v>6</v>
      </c>
    </row>
    <row r="82" spans="1:4" ht="17.25" x14ac:dyDescent="0.25">
      <c r="B82" s="24" t="s">
        <v>134</v>
      </c>
      <c r="C82">
        <v>0</v>
      </c>
      <c r="D82">
        <v>212</v>
      </c>
    </row>
    <row r="83" spans="1:4" x14ac:dyDescent="0.25">
      <c r="B83" s="8" t="s">
        <v>92</v>
      </c>
      <c r="C83" s="11">
        <f>SUM(C66:C82)</f>
        <v>1414398</v>
      </c>
      <c r="D83" s="11">
        <f>SUM(D66:D82)</f>
        <v>8482</v>
      </c>
    </row>
    <row r="84" spans="1:4" x14ac:dyDescent="0.25">
      <c r="A84" s="3"/>
      <c r="B84" s="4"/>
      <c r="C84" s="12"/>
      <c r="D84" s="13"/>
    </row>
    <row r="85" spans="1:4" x14ac:dyDescent="0.25">
      <c r="A85" s="3" t="s">
        <v>95</v>
      </c>
      <c r="B85" s="4" t="s">
        <v>96</v>
      </c>
      <c r="C85" s="4" t="s">
        <v>115</v>
      </c>
      <c r="D85" s="9" t="s">
        <v>116</v>
      </c>
    </row>
    <row r="86" spans="1:4" x14ac:dyDescent="0.25">
      <c r="A86" s="10" t="s">
        <v>2</v>
      </c>
      <c r="B86" s="7" t="s">
        <v>99</v>
      </c>
      <c r="C86">
        <v>724530</v>
      </c>
      <c r="D86">
        <v>8004</v>
      </c>
    </row>
    <row r="87" spans="1:4" x14ac:dyDescent="0.25">
      <c r="B87" s="7" t="s">
        <v>100</v>
      </c>
      <c r="C87">
        <v>1272274</v>
      </c>
      <c r="D87">
        <v>8725</v>
      </c>
    </row>
    <row r="88" spans="1:4" x14ac:dyDescent="0.25">
      <c r="B88" s="7" t="s">
        <v>101</v>
      </c>
      <c r="C88">
        <v>55948</v>
      </c>
      <c r="D88">
        <v>198</v>
      </c>
    </row>
    <row r="89" spans="1:4" x14ac:dyDescent="0.25">
      <c r="B89" s="7" t="s">
        <v>102</v>
      </c>
      <c r="C89">
        <v>420250</v>
      </c>
      <c r="D89">
        <v>4292</v>
      </c>
    </row>
    <row r="90" spans="1:4" x14ac:dyDescent="0.25">
      <c r="B90" s="7" t="s">
        <v>103</v>
      </c>
      <c r="C90">
        <v>36975</v>
      </c>
      <c r="D90">
        <v>250</v>
      </c>
    </row>
    <row r="91" spans="1:4" x14ac:dyDescent="0.25">
      <c r="B91" s="7" t="s">
        <v>104</v>
      </c>
      <c r="C91">
        <v>739700</v>
      </c>
      <c r="D91">
        <v>2468</v>
      </c>
    </row>
    <row r="92" spans="1:4" x14ac:dyDescent="0.25">
      <c r="B92" s="7" t="s">
        <v>105</v>
      </c>
      <c r="C92">
        <v>30347</v>
      </c>
      <c r="D92">
        <v>48</v>
      </c>
    </row>
    <row r="93" spans="1:4" x14ac:dyDescent="0.25">
      <c r="B93" s="7" t="s">
        <v>106</v>
      </c>
      <c r="C93">
        <v>286237</v>
      </c>
      <c r="D93">
        <v>419</v>
      </c>
    </row>
    <row r="94" spans="1:4" x14ac:dyDescent="0.25">
      <c r="B94" s="7" t="s">
        <v>107</v>
      </c>
      <c r="C94">
        <v>77582</v>
      </c>
      <c r="D94">
        <v>159</v>
      </c>
    </row>
    <row r="95" spans="1:4" x14ac:dyDescent="0.25">
      <c r="B95" s="7" t="s">
        <v>108</v>
      </c>
      <c r="C95">
        <v>12321</v>
      </c>
      <c r="D95">
        <v>15</v>
      </c>
    </row>
    <row r="96" spans="1:4" x14ac:dyDescent="0.25">
      <c r="B96" s="7" t="s">
        <v>109</v>
      </c>
      <c r="C96">
        <v>37738</v>
      </c>
      <c r="D96">
        <v>51</v>
      </c>
    </row>
    <row r="97" spans="1:4" x14ac:dyDescent="0.25">
      <c r="B97" s="7" t="s">
        <v>110</v>
      </c>
      <c r="C97">
        <v>60949</v>
      </c>
      <c r="D97">
        <v>115</v>
      </c>
    </row>
    <row r="98" spans="1:4" x14ac:dyDescent="0.25">
      <c r="B98" s="7" t="s">
        <v>111</v>
      </c>
      <c r="C98">
        <v>0</v>
      </c>
      <c r="D98">
        <v>653</v>
      </c>
    </row>
    <row r="99" spans="1:4" x14ac:dyDescent="0.25">
      <c r="B99" s="7" t="s">
        <v>112</v>
      </c>
      <c r="C99">
        <v>140188</v>
      </c>
      <c r="D99">
        <v>1922</v>
      </c>
    </row>
    <row r="100" spans="1:4" x14ac:dyDescent="0.25">
      <c r="B100" s="7" t="s">
        <v>113</v>
      </c>
      <c r="C100">
        <v>3815</v>
      </c>
      <c r="D100">
        <v>17</v>
      </c>
    </row>
    <row r="101" spans="1:4" x14ac:dyDescent="0.25">
      <c r="B101" s="7" t="s">
        <v>114</v>
      </c>
      <c r="C101">
        <v>10493</v>
      </c>
      <c r="D101">
        <v>27</v>
      </c>
    </row>
    <row r="102" spans="1:4" ht="17.25" x14ac:dyDescent="0.25">
      <c r="B102" s="24" t="s">
        <v>134</v>
      </c>
      <c r="C102">
        <v>0</v>
      </c>
      <c r="D102">
        <v>316</v>
      </c>
    </row>
    <row r="103" spans="1:4" x14ac:dyDescent="0.25">
      <c r="B103" s="8" t="s">
        <v>92</v>
      </c>
      <c r="C103" s="11">
        <f>SUM(C86:C102)</f>
        <v>3909347</v>
      </c>
      <c r="D103" s="11">
        <f>SUM(D86:D102)</f>
        <v>27679</v>
      </c>
    </row>
    <row r="104" spans="1:4" x14ac:dyDescent="0.25">
      <c r="A104" s="3"/>
      <c r="B104" s="4"/>
      <c r="C104" s="12"/>
      <c r="D104" s="13"/>
    </row>
    <row r="105" spans="1:4" x14ac:dyDescent="0.25">
      <c r="A105" s="3" t="s">
        <v>95</v>
      </c>
      <c r="B105" s="4" t="s">
        <v>96</v>
      </c>
      <c r="C105" s="4" t="s">
        <v>115</v>
      </c>
      <c r="D105" s="9" t="s">
        <v>116</v>
      </c>
    </row>
    <row r="106" spans="1:4" x14ac:dyDescent="0.25">
      <c r="A106" s="10" t="s">
        <v>3</v>
      </c>
      <c r="B106" s="7" t="s">
        <v>99</v>
      </c>
      <c r="C106">
        <v>560831</v>
      </c>
      <c r="D106">
        <v>5785</v>
      </c>
    </row>
    <row r="107" spans="1:4" x14ac:dyDescent="0.25">
      <c r="B107" s="7" t="s">
        <v>100</v>
      </c>
      <c r="C107">
        <v>856033</v>
      </c>
      <c r="D107">
        <v>5518</v>
      </c>
    </row>
    <row r="108" spans="1:4" x14ac:dyDescent="0.25">
      <c r="B108" s="7" t="s">
        <v>101</v>
      </c>
      <c r="C108">
        <v>19285</v>
      </c>
      <c r="D108">
        <v>59</v>
      </c>
    </row>
    <row r="109" spans="1:4" x14ac:dyDescent="0.25">
      <c r="B109" s="7" t="s">
        <v>102</v>
      </c>
      <c r="C109">
        <v>35199</v>
      </c>
      <c r="D109">
        <v>584</v>
      </c>
    </row>
    <row r="110" spans="1:4" x14ac:dyDescent="0.25">
      <c r="B110" s="7" t="s">
        <v>103</v>
      </c>
      <c r="C110">
        <v>0</v>
      </c>
      <c r="D110">
        <v>0</v>
      </c>
    </row>
    <row r="111" spans="1:4" x14ac:dyDescent="0.25">
      <c r="B111" s="7" t="s">
        <v>104</v>
      </c>
      <c r="C111">
        <v>484876</v>
      </c>
      <c r="D111">
        <v>1752</v>
      </c>
    </row>
    <row r="112" spans="1:4" x14ac:dyDescent="0.25">
      <c r="B112" s="7" t="s">
        <v>105</v>
      </c>
      <c r="C112">
        <v>86907</v>
      </c>
      <c r="D112">
        <v>260</v>
      </c>
    </row>
    <row r="113" spans="1:4" x14ac:dyDescent="0.25">
      <c r="B113" s="7" t="s">
        <v>106</v>
      </c>
      <c r="C113">
        <v>26651</v>
      </c>
      <c r="D113">
        <v>49</v>
      </c>
    </row>
    <row r="114" spans="1:4" x14ac:dyDescent="0.25">
      <c r="B114" s="7" t="s">
        <v>107</v>
      </c>
      <c r="C114">
        <v>13910</v>
      </c>
      <c r="D114">
        <v>35</v>
      </c>
    </row>
    <row r="115" spans="1:4" x14ac:dyDescent="0.25">
      <c r="B115" s="7" t="s">
        <v>108</v>
      </c>
      <c r="C115">
        <v>30956</v>
      </c>
      <c r="D115">
        <v>33</v>
      </c>
    </row>
    <row r="116" spans="1:4" x14ac:dyDescent="0.25">
      <c r="B116" s="7" t="s">
        <v>109</v>
      </c>
      <c r="C116">
        <v>62232</v>
      </c>
      <c r="D116">
        <v>54</v>
      </c>
    </row>
    <row r="117" spans="1:4" x14ac:dyDescent="0.25">
      <c r="B117" s="7" t="s">
        <v>110</v>
      </c>
      <c r="C117">
        <v>76977</v>
      </c>
      <c r="D117">
        <v>97</v>
      </c>
    </row>
    <row r="118" spans="1:4" x14ac:dyDescent="0.25">
      <c r="B118" s="7" t="s">
        <v>111</v>
      </c>
      <c r="C118">
        <v>0</v>
      </c>
      <c r="D118">
        <v>298</v>
      </c>
    </row>
    <row r="119" spans="1:4" x14ac:dyDescent="0.25">
      <c r="B119" s="7" t="s">
        <v>112</v>
      </c>
      <c r="C119">
        <v>743909</v>
      </c>
      <c r="D119">
        <v>13088</v>
      </c>
    </row>
    <row r="120" spans="1:4" x14ac:dyDescent="0.25">
      <c r="B120" s="7" t="s">
        <v>113</v>
      </c>
      <c r="C120">
        <v>1848</v>
      </c>
      <c r="D120">
        <v>9</v>
      </c>
    </row>
    <row r="121" spans="1:4" x14ac:dyDescent="0.25">
      <c r="B121" s="7" t="s">
        <v>114</v>
      </c>
      <c r="C121">
        <v>8573</v>
      </c>
      <c r="D121">
        <v>37</v>
      </c>
    </row>
    <row r="122" spans="1:4" ht="17.25" x14ac:dyDescent="0.25">
      <c r="B122" s="24" t="s">
        <v>134</v>
      </c>
      <c r="C122">
        <v>0</v>
      </c>
      <c r="D122">
        <v>378</v>
      </c>
    </row>
    <row r="123" spans="1:4" x14ac:dyDescent="0.25">
      <c r="B123" s="8" t="s">
        <v>92</v>
      </c>
      <c r="C123" s="11">
        <f>SUM(C106:C122)</f>
        <v>3008187</v>
      </c>
      <c r="D123" s="11">
        <f>SUM(D106:D122)</f>
        <v>28036</v>
      </c>
    </row>
    <row r="124" spans="1:4" x14ac:dyDescent="0.25">
      <c r="A124" s="3"/>
      <c r="B124" s="4"/>
      <c r="C124" s="4"/>
      <c r="D124" s="9"/>
    </row>
    <row r="125" spans="1:4" x14ac:dyDescent="0.25">
      <c r="A125" s="3" t="s">
        <v>95</v>
      </c>
      <c r="B125" s="4" t="s">
        <v>96</v>
      </c>
      <c r="C125" s="4" t="s">
        <v>115</v>
      </c>
      <c r="D125" s="9" t="s">
        <v>116</v>
      </c>
    </row>
    <row r="126" spans="1:4" x14ac:dyDescent="0.25">
      <c r="A126" s="10" t="s">
        <v>4</v>
      </c>
      <c r="B126" s="7" t="s">
        <v>99</v>
      </c>
      <c r="C126">
        <v>8822</v>
      </c>
      <c r="D126">
        <v>95</v>
      </c>
    </row>
    <row r="127" spans="1:4" x14ac:dyDescent="0.25">
      <c r="B127" s="7" t="s">
        <v>100</v>
      </c>
      <c r="C127">
        <v>77694</v>
      </c>
      <c r="D127">
        <v>563</v>
      </c>
    </row>
    <row r="128" spans="1:4" x14ac:dyDescent="0.25">
      <c r="B128" s="7" t="s">
        <v>101</v>
      </c>
      <c r="C128">
        <v>21380</v>
      </c>
      <c r="D128">
        <v>80</v>
      </c>
    </row>
    <row r="129" spans="1:4" x14ac:dyDescent="0.25">
      <c r="B129" s="7" t="s">
        <v>102</v>
      </c>
      <c r="C129">
        <v>858391</v>
      </c>
      <c r="D129">
        <v>9051</v>
      </c>
    </row>
    <row r="130" spans="1:4" x14ac:dyDescent="0.25">
      <c r="B130" s="7" t="s">
        <v>103</v>
      </c>
      <c r="C130">
        <v>1177866</v>
      </c>
      <c r="D130">
        <v>5647</v>
      </c>
    </row>
    <row r="131" spans="1:4" x14ac:dyDescent="0.25">
      <c r="B131" s="7" t="s">
        <v>104</v>
      </c>
      <c r="C131">
        <v>570969</v>
      </c>
      <c r="D131">
        <v>850</v>
      </c>
    </row>
    <row r="132" spans="1:4" x14ac:dyDescent="0.25">
      <c r="B132" s="7" t="s">
        <v>105</v>
      </c>
      <c r="C132">
        <v>1484540</v>
      </c>
      <c r="D132">
        <v>7542</v>
      </c>
    </row>
    <row r="133" spans="1:4" x14ac:dyDescent="0.25">
      <c r="B133" s="7" t="s">
        <v>106</v>
      </c>
      <c r="C133">
        <v>330851</v>
      </c>
      <c r="D133">
        <v>110</v>
      </c>
    </row>
    <row r="134" spans="1:4" x14ac:dyDescent="0.25">
      <c r="B134" s="7" t="s">
        <v>107</v>
      </c>
      <c r="C134">
        <v>137730</v>
      </c>
      <c r="D134">
        <v>80</v>
      </c>
    </row>
    <row r="135" spans="1:4" x14ac:dyDescent="0.25">
      <c r="B135" s="7" t="s">
        <v>108</v>
      </c>
      <c r="C135">
        <v>286097</v>
      </c>
      <c r="D135">
        <v>236</v>
      </c>
    </row>
    <row r="136" spans="1:4" x14ac:dyDescent="0.25">
      <c r="B136" s="7" t="s">
        <v>109</v>
      </c>
      <c r="C136">
        <v>296802</v>
      </c>
      <c r="D136">
        <v>33</v>
      </c>
    </row>
    <row r="137" spans="1:4" x14ac:dyDescent="0.25">
      <c r="B137" s="7" t="s">
        <v>110</v>
      </c>
      <c r="C137">
        <v>358841</v>
      </c>
      <c r="D137">
        <v>51</v>
      </c>
    </row>
    <row r="138" spans="1:4" x14ac:dyDescent="0.25">
      <c r="B138" s="7" t="s">
        <v>111</v>
      </c>
      <c r="C138">
        <v>0</v>
      </c>
      <c r="D138">
        <v>142</v>
      </c>
    </row>
    <row r="139" spans="1:4" x14ac:dyDescent="0.25">
      <c r="B139" s="7" t="s">
        <v>112</v>
      </c>
      <c r="C139">
        <v>6010</v>
      </c>
      <c r="D139">
        <v>93</v>
      </c>
    </row>
    <row r="140" spans="1:4" x14ac:dyDescent="0.25">
      <c r="B140" s="7" t="s">
        <v>113</v>
      </c>
      <c r="C140">
        <v>7019</v>
      </c>
      <c r="D140">
        <v>16</v>
      </c>
    </row>
    <row r="141" spans="1:4" x14ac:dyDescent="0.25">
      <c r="B141" s="7" t="s">
        <v>114</v>
      </c>
      <c r="C141">
        <v>9936</v>
      </c>
      <c r="D141">
        <v>54</v>
      </c>
    </row>
    <row r="142" spans="1:4" ht="17.25" x14ac:dyDescent="0.25">
      <c r="B142" s="24" t="s">
        <v>134</v>
      </c>
      <c r="C142">
        <v>0</v>
      </c>
      <c r="D142">
        <v>159</v>
      </c>
    </row>
    <row r="143" spans="1:4" x14ac:dyDescent="0.25">
      <c r="B143" s="8" t="s">
        <v>92</v>
      </c>
      <c r="C143" s="11">
        <f>SUM(C126:C142)</f>
        <v>5632948</v>
      </c>
      <c r="D143" s="11">
        <f>SUM(D126:D142)</f>
        <v>24802</v>
      </c>
    </row>
    <row r="144" spans="1:4" x14ac:dyDescent="0.25">
      <c r="A144" s="3"/>
      <c r="B144" s="4"/>
      <c r="C144" s="4"/>
      <c r="D144" s="9"/>
    </row>
    <row r="145" spans="1:4" x14ac:dyDescent="0.25">
      <c r="A145" s="3" t="s">
        <v>95</v>
      </c>
      <c r="B145" s="4" t="s">
        <v>96</v>
      </c>
      <c r="C145" s="4" t="s">
        <v>115</v>
      </c>
      <c r="D145" s="9" t="s">
        <v>116</v>
      </c>
    </row>
    <row r="146" spans="1:4" x14ac:dyDescent="0.25">
      <c r="A146" s="10" t="s">
        <v>5</v>
      </c>
      <c r="B146" s="7" t="s">
        <v>99</v>
      </c>
      <c r="C146">
        <v>29929</v>
      </c>
      <c r="D146">
        <v>251</v>
      </c>
    </row>
    <row r="147" spans="1:4" x14ac:dyDescent="0.25">
      <c r="B147" s="7" t="s">
        <v>100</v>
      </c>
      <c r="C147">
        <v>111783</v>
      </c>
      <c r="D147">
        <v>681</v>
      </c>
    </row>
    <row r="148" spans="1:4" x14ac:dyDescent="0.25">
      <c r="B148" s="7" t="s">
        <v>101</v>
      </c>
      <c r="C148">
        <v>14258</v>
      </c>
      <c r="D148">
        <v>37</v>
      </c>
    </row>
    <row r="149" spans="1:4" x14ac:dyDescent="0.25">
      <c r="B149" s="7" t="s">
        <v>102</v>
      </c>
      <c r="C149">
        <v>2758714</v>
      </c>
      <c r="D149">
        <v>32629</v>
      </c>
    </row>
    <row r="150" spans="1:4" x14ac:dyDescent="0.25">
      <c r="B150" s="7" t="s">
        <v>103</v>
      </c>
      <c r="C150">
        <v>857593</v>
      </c>
      <c r="D150">
        <v>4780</v>
      </c>
    </row>
    <row r="151" spans="1:4" x14ac:dyDescent="0.25">
      <c r="B151" s="7" t="s">
        <v>104</v>
      </c>
      <c r="C151">
        <v>312567</v>
      </c>
      <c r="D151">
        <v>1111</v>
      </c>
    </row>
    <row r="152" spans="1:4" x14ac:dyDescent="0.25">
      <c r="B152" s="7" t="s">
        <v>105</v>
      </c>
      <c r="C152">
        <v>2475389</v>
      </c>
      <c r="D152">
        <v>9567</v>
      </c>
    </row>
    <row r="153" spans="1:4" x14ac:dyDescent="0.25">
      <c r="B153" s="7" t="s">
        <v>106</v>
      </c>
      <c r="C153">
        <v>5191</v>
      </c>
      <c r="D153">
        <v>13</v>
      </c>
    </row>
    <row r="154" spans="1:4" x14ac:dyDescent="0.25">
      <c r="B154" s="7" t="s">
        <v>107</v>
      </c>
      <c r="C154">
        <v>4650</v>
      </c>
      <c r="D154">
        <v>12</v>
      </c>
    </row>
    <row r="155" spans="1:4" x14ac:dyDescent="0.25">
      <c r="B155" s="7" t="s">
        <v>108</v>
      </c>
      <c r="C155">
        <v>849124</v>
      </c>
      <c r="D155">
        <v>1335</v>
      </c>
    </row>
    <row r="156" spans="1:4" x14ac:dyDescent="0.25">
      <c r="B156" s="7" t="s">
        <v>109</v>
      </c>
      <c r="C156">
        <v>122860</v>
      </c>
      <c r="D156">
        <v>81</v>
      </c>
    </row>
    <row r="157" spans="1:4" x14ac:dyDescent="0.25">
      <c r="B157" s="7" t="s">
        <v>110</v>
      </c>
      <c r="C157">
        <v>109998</v>
      </c>
      <c r="D157">
        <v>79</v>
      </c>
    </row>
    <row r="158" spans="1:4" x14ac:dyDescent="0.25">
      <c r="B158" s="7" t="s">
        <v>111</v>
      </c>
      <c r="C158">
        <v>0</v>
      </c>
      <c r="D158">
        <v>204</v>
      </c>
    </row>
    <row r="159" spans="1:4" x14ac:dyDescent="0.25">
      <c r="B159" s="7" t="s">
        <v>112</v>
      </c>
      <c r="C159">
        <v>209165</v>
      </c>
      <c r="D159">
        <v>3890</v>
      </c>
    </row>
    <row r="160" spans="1:4" x14ac:dyDescent="0.25">
      <c r="B160" s="7" t="s">
        <v>113</v>
      </c>
      <c r="C160">
        <v>18761</v>
      </c>
      <c r="D160">
        <v>67</v>
      </c>
    </row>
    <row r="161" spans="1:4" x14ac:dyDescent="0.25">
      <c r="B161" s="7" t="s">
        <v>114</v>
      </c>
      <c r="C161">
        <v>24497</v>
      </c>
      <c r="D161">
        <v>244</v>
      </c>
    </row>
    <row r="162" spans="1:4" ht="17.25" x14ac:dyDescent="0.25">
      <c r="B162" s="24" t="s">
        <v>134</v>
      </c>
      <c r="C162">
        <v>0</v>
      </c>
      <c r="D162">
        <v>80</v>
      </c>
    </row>
    <row r="163" spans="1:4" x14ac:dyDescent="0.25">
      <c r="B163" s="8" t="s">
        <v>92</v>
      </c>
      <c r="C163" s="11">
        <f>SUM(C146:C162)</f>
        <v>7904479</v>
      </c>
      <c r="D163" s="11">
        <f>SUM(D146:D162)</f>
        <v>55061</v>
      </c>
    </row>
    <row r="164" spans="1:4" x14ac:dyDescent="0.25">
      <c r="A164" s="3"/>
      <c r="B164" s="4"/>
      <c r="C164" s="4"/>
      <c r="D164" s="9"/>
    </row>
    <row r="165" spans="1:4" x14ac:dyDescent="0.25">
      <c r="A165" s="3" t="s">
        <v>95</v>
      </c>
      <c r="B165" s="4" t="s">
        <v>96</v>
      </c>
      <c r="C165" s="4" t="s">
        <v>115</v>
      </c>
      <c r="D165" s="9" t="s">
        <v>116</v>
      </c>
    </row>
    <row r="166" spans="1:4" x14ac:dyDescent="0.25">
      <c r="A166" s="10" t="s">
        <v>6</v>
      </c>
      <c r="B166" s="7" t="s">
        <v>99</v>
      </c>
      <c r="C166">
        <v>225861</v>
      </c>
      <c r="D166">
        <v>2665</v>
      </c>
    </row>
    <row r="167" spans="1:4" x14ac:dyDescent="0.25">
      <c r="B167" s="7" t="s">
        <v>100</v>
      </c>
      <c r="C167">
        <v>530148</v>
      </c>
      <c r="D167">
        <v>3490</v>
      </c>
    </row>
    <row r="168" spans="1:4" x14ac:dyDescent="0.25">
      <c r="B168" s="7" t="s">
        <v>101</v>
      </c>
      <c r="C168">
        <v>34137</v>
      </c>
      <c r="D168">
        <v>106</v>
      </c>
    </row>
    <row r="169" spans="1:4" x14ac:dyDescent="0.25">
      <c r="B169" s="7" t="s">
        <v>102</v>
      </c>
      <c r="C169">
        <v>1089846</v>
      </c>
      <c r="D169">
        <v>11539</v>
      </c>
    </row>
    <row r="170" spans="1:4" x14ac:dyDescent="0.25">
      <c r="B170" s="7" t="s">
        <v>103</v>
      </c>
      <c r="C170">
        <v>229217</v>
      </c>
      <c r="D170">
        <v>1206</v>
      </c>
    </row>
    <row r="171" spans="1:4" x14ac:dyDescent="0.25">
      <c r="B171" s="7" t="s">
        <v>104</v>
      </c>
      <c r="C171">
        <v>782576</v>
      </c>
      <c r="D171">
        <v>2602</v>
      </c>
    </row>
    <row r="172" spans="1:4" x14ac:dyDescent="0.25">
      <c r="B172" s="7" t="s">
        <v>105</v>
      </c>
      <c r="C172">
        <v>509512</v>
      </c>
      <c r="D172">
        <v>1062</v>
      </c>
    </row>
    <row r="173" spans="1:4" x14ac:dyDescent="0.25">
      <c r="B173" s="7" t="s">
        <v>106</v>
      </c>
      <c r="C173">
        <v>644173</v>
      </c>
      <c r="D173">
        <v>377</v>
      </c>
    </row>
    <row r="174" spans="1:4" x14ac:dyDescent="0.25">
      <c r="B174" s="7" t="s">
        <v>107</v>
      </c>
      <c r="C174">
        <v>216912</v>
      </c>
      <c r="D174">
        <v>130</v>
      </c>
    </row>
    <row r="175" spans="1:4" x14ac:dyDescent="0.25">
      <c r="B175" s="7" t="s">
        <v>108</v>
      </c>
      <c r="C175">
        <v>186783</v>
      </c>
      <c r="D175">
        <v>113</v>
      </c>
    </row>
    <row r="176" spans="1:4" x14ac:dyDescent="0.25">
      <c r="B176" s="7" t="s">
        <v>109</v>
      </c>
      <c r="C176">
        <v>141085</v>
      </c>
      <c r="D176">
        <v>60</v>
      </c>
    </row>
    <row r="177" spans="1:4" x14ac:dyDescent="0.25">
      <c r="B177" s="7" t="s">
        <v>110</v>
      </c>
      <c r="C177">
        <v>304451</v>
      </c>
      <c r="D177">
        <v>79</v>
      </c>
    </row>
    <row r="178" spans="1:4" x14ac:dyDescent="0.25">
      <c r="B178" s="7" t="s">
        <v>111</v>
      </c>
      <c r="C178">
        <v>0</v>
      </c>
      <c r="D178">
        <v>191</v>
      </c>
    </row>
    <row r="179" spans="1:4" x14ac:dyDescent="0.25">
      <c r="B179" s="7" t="s">
        <v>112</v>
      </c>
      <c r="C179">
        <v>91746</v>
      </c>
      <c r="D179">
        <v>1281</v>
      </c>
    </row>
    <row r="180" spans="1:4" x14ac:dyDescent="0.25">
      <c r="B180" s="7" t="s">
        <v>113</v>
      </c>
      <c r="C180">
        <v>33090</v>
      </c>
      <c r="D180">
        <v>49</v>
      </c>
    </row>
    <row r="181" spans="1:4" x14ac:dyDescent="0.25">
      <c r="B181" s="7" t="s">
        <v>114</v>
      </c>
      <c r="C181">
        <v>36041</v>
      </c>
      <c r="D181">
        <v>67</v>
      </c>
    </row>
    <row r="182" spans="1:4" ht="17.25" x14ac:dyDescent="0.25">
      <c r="B182" s="24" t="s">
        <v>134</v>
      </c>
      <c r="C182">
        <v>0</v>
      </c>
      <c r="D182">
        <v>206</v>
      </c>
    </row>
    <row r="183" spans="1:4" x14ac:dyDescent="0.25">
      <c r="B183" s="15" t="s">
        <v>92</v>
      </c>
      <c r="C183" s="11">
        <f>SUM(C166:C182)</f>
        <v>5055578</v>
      </c>
      <c r="D183" s="11">
        <f>SUM(D166:D182)</f>
        <v>25223</v>
      </c>
    </row>
    <row r="184" spans="1:4" x14ac:dyDescent="0.25">
      <c r="A184" s="3"/>
      <c r="B184" s="4"/>
      <c r="C184" s="4"/>
      <c r="D184" s="9"/>
    </row>
    <row r="185" spans="1:4" x14ac:dyDescent="0.25">
      <c r="A185" s="3" t="s">
        <v>95</v>
      </c>
      <c r="B185" s="4" t="s">
        <v>96</v>
      </c>
      <c r="C185" s="4" t="s">
        <v>115</v>
      </c>
      <c r="D185" s="9" t="s">
        <v>116</v>
      </c>
    </row>
    <row r="186" spans="1:4" x14ac:dyDescent="0.25">
      <c r="A186" s="10" t="s">
        <v>7</v>
      </c>
      <c r="B186" s="7" t="s">
        <v>99</v>
      </c>
      <c r="C186">
        <v>74175</v>
      </c>
      <c r="D186">
        <v>926</v>
      </c>
    </row>
    <row r="187" spans="1:4" x14ac:dyDescent="0.25">
      <c r="B187" s="7" t="s">
        <v>100</v>
      </c>
      <c r="C187">
        <v>161127</v>
      </c>
      <c r="D187">
        <v>1195</v>
      </c>
    </row>
    <row r="188" spans="1:4" x14ac:dyDescent="0.25">
      <c r="B188" s="7" t="s">
        <v>101</v>
      </c>
      <c r="C188">
        <v>2593</v>
      </c>
      <c r="D188">
        <v>6</v>
      </c>
    </row>
    <row r="189" spans="1:4" x14ac:dyDescent="0.25">
      <c r="B189" s="7" t="s">
        <v>102</v>
      </c>
      <c r="C189">
        <v>611261</v>
      </c>
      <c r="D189">
        <v>5852</v>
      </c>
    </row>
    <row r="190" spans="1:4" x14ac:dyDescent="0.25">
      <c r="B190" s="7" t="s">
        <v>103</v>
      </c>
      <c r="C190">
        <v>147565</v>
      </c>
      <c r="D190">
        <v>742</v>
      </c>
    </row>
    <row r="191" spans="1:4" x14ac:dyDescent="0.25">
      <c r="B191" s="7" t="s">
        <v>104</v>
      </c>
      <c r="C191">
        <v>651716</v>
      </c>
      <c r="D191">
        <v>2048</v>
      </c>
    </row>
    <row r="192" spans="1:4" x14ac:dyDescent="0.25">
      <c r="B192" s="7" t="s">
        <v>105</v>
      </c>
      <c r="C192">
        <v>1082811</v>
      </c>
      <c r="D192">
        <v>3449</v>
      </c>
    </row>
    <row r="193" spans="1:4" x14ac:dyDescent="0.25">
      <c r="B193" s="7" t="s">
        <v>106</v>
      </c>
      <c r="C193">
        <v>288277</v>
      </c>
      <c r="D193">
        <v>321</v>
      </c>
    </row>
    <row r="194" spans="1:4" x14ac:dyDescent="0.25">
      <c r="B194" s="7" t="s">
        <v>107</v>
      </c>
      <c r="C194">
        <v>129866</v>
      </c>
      <c r="D194">
        <v>157</v>
      </c>
    </row>
    <row r="195" spans="1:4" x14ac:dyDescent="0.25">
      <c r="B195" s="7" t="s">
        <v>108</v>
      </c>
      <c r="C195">
        <v>176224</v>
      </c>
      <c r="D195">
        <v>420</v>
      </c>
    </row>
    <row r="196" spans="1:4" x14ac:dyDescent="0.25">
      <c r="B196" s="7" t="s">
        <v>109</v>
      </c>
      <c r="C196">
        <v>115078</v>
      </c>
      <c r="D196">
        <v>29</v>
      </c>
    </row>
    <row r="197" spans="1:4" x14ac:dyDescent="0.25">
      <c r="B197" s="7" t="s">
        <v>110</v>
      </c>
      <c r="C197">
        <v>178245</v>
      </c>
      <c r="D197">
        <v>84</v>
      </c>
    </row>
    <row r="198" spans="1:4" x14ac:dyDescent="0.25">
      <c r="B198" s="7" t="s">
        <v>111</v>
      </c>
      <c r="C198">
        <v>0</v>
      </c>
      <c r="D198">
        <v>107</v>
      </c>
    </row>
    <row r="199" spans="1:4" x14ac:dyDescent="0.25">
      <c r="B199" s="7" t="s">
        <v>112</v>
      </c>
      <c r="C199">
        <v>131938</v>
      </c>
      <c r="D199">
        <v>1562</v>
      </c>
    </row>
    <row r="200" spans="1:4" x14ac:dyDescent="0.25">
      <c r="B200" s="7" t="s">
        <v>113</v>
      </c>
      <c r="C200">
        <v>23980</v>
      </c>
      <c r="D200">
        <v>71</v>
      </c>
    </row>
    <row r="201" spans="1:4" x14ac:dyDescent="0.25">
      <c r="B201" s="7" t="s">
        <v>114</v>
      </c>
      <c r="C201">
        <v>40120</v>
      </c>
      <c r="D201">
        <v>36</v>
      </c>
    </row>
    <row r="202" spans="1:4" ht="17.25" x14ac:dyDescent="0.25">
      <c r="B202" s="24" t="s">
        <v>134</v>
      </c>
      <c r="C202">
        <v>0</v>
      </c>
      <c r="D202">
        <v>143</v>
      </c>
    </row>
    <row r="203" spans="1:4" x14ac:dyDescent="0.25">
      <c r="B203" s="8" t="s">
        <v>92</v>
      </c>
      <c r="C203" s="11">
        <f>SUM(C186:C202)</f>
        <v>3814976</v>
      </c>
      <c r="D203" s="11">
        <f>SUM(D186:D202)</f>
        <v>17148</v>
      </c>
    </row>
    <row r="204" spans="1:4" x14ac:dyDescent="0.25">
      <c r="A204" s="3"/>
      <c r="B204" s="4"/>
      <c r="C204" s="4"/>
      <c r="D204" s="9"/>
    </row>
    <row r="205" spans="1:4" x14ac:dyDescent="0.25">
      <c r="A205" s="3" t="s">
        <v>95</v>
      </c>
      <c r="B205" s="4" t="s">
        <v>96</v>
      </c>
      <c r="C205" s="4" t="s">
        <v>115</v>
      </c>
      <c r="D205" s="9" t="s">
        <v>116</v>
      </c>
    </row>
    <row r="206" spans="1:4" x14ac:dyDescent="0.25">
      <c r="A206" s="10" t="s">
        <v>9</v>
      </c>
      <c r="B206" s="7" t="s">
        <v>99</v>
      </c>
      <c r="C206">
        <v>109728</v>
      </c>
      <c r="D206">
        <v>1291</v>
      </c>
    </row>
    <row r="207" spans="1:4" x14ac:dyDescent="0.25">
      <c r="B207" s="7" t="s">
        <v>100</v>
      </c>
      <c r="C207">
        <v>50415</v>
      </c>
      <c r="D207">
        <v>334</v>
      </c>
    </row>
    <row r="208" spans="1:4" x14ac:dyDescent="0.25">
      <c r="B208" s="7" t="s">
        <v>101</v>
      </c>
      <c r="C208">
        <v>1579</v>
      </c>
      <c r="D208">
        <v>6</v>
      </c>
    </row>
    <row r="209" spans="1:4" x14ac:dyDescent="0.25">
      <c r="B209" s="7" t="s">
        <v>102</v>
      </c>
      <c r="C209">
        <v>856013</v>
      </c>
      <c r="D209">
        <v>11769</v>
      </c>
    </row>
    <row r="210" spans="1:4" x14ac:dyDescent="0.25">
      <c r="B210" s="7" t="s">
        <v>103</v>
      </c>
      <c r="C210">
        <v>2337</v>
      </c>
      <c r="D210">
        <v>22</v>
      </c>
    </row>
    <row r="211" spans="1:4" x14ac:dyDescent="0.25">
      <c r="B211" s="7" t="s">
        <v>104</v>
      </c>
      <c r="C211">
        <v>1182772</v>
      </c>
      <c r="D211">
        <v>3213</v>
      </c>
    </row>
    <row r="212" spans="1:4" x14ac:dyDescent="0.25">
      <c r="B212" s="7" t="s">
        <v>105</v>
      </c>
      <c r="C212">
        <v>1701379</v>
      </c>
      <c r="D212">
        <v>2474</v>
      </c>
    </row>
    <row r="213" spans="1:4" x14ac:dyDescent="0.25">
      <c r="B213" s="7" t="s">
        <v>106</v>
      </c>
      <c r="C213">
        <v>240069</v>
      </c>
      <c r="D213">
        <v>163</v>
      </c>
    </row>
    <row r="214" spans="1:4" x14ac:dyDescent="0.25">
      <c r="B214" s="7" t="s">
        <v>107</v>
      </c>
      <c r="C214">
        <v>217844</v>
      </c>
      <c r="D214">
        <v>234</v>
      </c>
    </row>
    <row r="215" spans="1:4" x14ac:dyDescent="0.25">
      <c r="B215" s="7" t="s">
        <v>108</v>
      </c>
      <c r="C215">
        <v>134768</v>
      </c>
      <c r="D215">
        <v>99</v>
      </c>
    </row>
    <row r="216" spans="1:4" x14ac:dyDescent="0.25">
      <c r="B216" s="7" t="s">
        <v>109</v>
      </c>
      <c r="C216">
        <v>50318</v>
      </c>
      <c r="D216">
        <v>15</v>
      </c>
    </row>
    <row r="217" spans="1:4" x14ac:dyDescent="0.25">
      <c r="B217" s="7" t="s">
        <v>110</v>
      </c>
      <c r="C217">
        <v>92034</v>
      </c>
      <c r="D217">
        <v>32</v>
      </c>
    </row>
    <row r="218" spans="1:4" x14ac:dyDescent="0.25">
      <c r="B218" s="7" t="s">
        <v>111</v>
      </c>
      <c r="C218">
        <v>0</v>
      </c>
      <c r="D218">
        <v>91</v>
      </c>
    </row>
    <row r="219" spans="1:4" x14ac:dyDescent="0.25">
      <c r="B219" s="7" t="s">
        <v>112</v>
      </c>
      <c r="C219">
        <v>112078</v>
      </c>
      <c r="D219">
        <v>1715</v>
      </c>
    </row>
    <row r="220" spans="1:4" x14ac:dyDescent="0.25">
      <c r="B220" s="7" t="s">
        <v>113</v>
      </c>
      <c r="C220">
        <v>24012</v>
      </c>
      <c r="D220">
        <v>54</v>
      </c>
    </row>
    <row r="221" spans="1:4" x14ac:dyDescent="0.25">
      <c r="B221" s="7" t="s">
        <v>114</v>
      </c>
      <c r="C221">
        <v>30627</v>
      </c>
      <c r="D221">
        <v>39</v>
      </c>
    </row>
    <row r="222" spans="1:4" ht="17.25" x14ac:dyDescent="0.25">
      <c r="B222" s="24" t="s">
        <v>134</v>
      </c>
      <c r="C222">
        <v>0</v>
      </c>
      <c r="D222">
        <v>137</v>
      </c>
    </row>
    <row r="223" spans="1:4" x14ac:dyDescent="0.25">
      <c r="B223" s="8" t="s">
        <v>92</v>
      </c>
      <c r="C223" s="11">
        <f>SUM(C206:C222)</f>
        <v>4805973</v>
      </c>
      <c r="D223" s="11">
        <f>SUM(D206:D222)</f>
        <v>21688</v>
      </c>
    </row>
    <row r="224" spans="1:4" x14ac:dyDescent="0.25">
      <c r="A224" s="3"/>
      <c r="B224" s="4"/>
      <c r="C224" s="4"/>
      <c r="D224" s="9"/>
    </row>
    <row r="225" spans="1:4" x14ac:dyDescent="0.25">
      <c r="A225" s="3" t="s">
        <v>95</v>
      </c>
      <c r="B225" s="4" t="s">
        <v>96</v>
      </c>
      <c r="C225" s="4" t="s">
        <v>115</v>
      </c>
      <c r="D225" s="9" t="s">
        <v>116</v>
      </c>
    </row>
    <row r="226" spans="1:4" x14ac:dyDescent="0.25">
      <c r="A226" s="10" t="s">
        <v>8</v>
      </c>
      <c r="B226" s="7" t="s">
        <v>99</v>
      </c>
      <c r="C226">
        <v>1565296</v>
      </c>
      <c r="D226">
        <v>15980</v>
      </c>
    </row>
    <row r="227" spans="1:4" x14ac:dyDescent="0.25">
      <c r="B227" s="7" t="s">
        <v>100</v>
      </c>
      <c r="C227">
        <v>1048965</v>
      </c>
      <c r="D227">
        <v>6463</v>
      </c>
    </row>
    <row r="228" spans="1:4" x14ac:dyDescent="0.25">
      <c r="B228" s="7" t="s">
        <v>101</v>
      </c>
      <c r="C228">
        <v>13641</v>
      </c>
      <c r="D228">
        <v>42</v>
      </c>
    </row>
    <row r="229" spans="1:4" x14ac:dyDescent="0.25">
      <c r="B229" s="7" t="s">
        <v>102</v>
      </c>
      <c r="C229">
        <v>194923</v>
      </c>
      <c r="D229">
        <v>2695</v>
      </c>
    </row>
    <row r="230" spans="1:4" x14ac:dyDescent="0.25">
      <c r="B230" s="7" t="s">
        <v>103</v>
      </c>
      <c r="C230">
        <v>0</v>
      </c>
      <c r="D230">
        <v>0</v>
      </c>
    </row>
    <row r="231" spans="1:4" x14ac:dyDescent="0.25">
      <c r="B231" s="7" t="s">
        <v>104</v>
      </c>
      <c r="C231">
        <v>798277</v>
      </c>
      <c r="D231">
        <v>3850</v>
      </c>
    </row>
    <row r="232" spans="1:4" x14ac:dyDescent="0.25">
      <c r="B232" s="7" t="s">
        <v>105</v>
      </c>
      <c r="C232">
        <v>57757</v>
      </c>
      <c r="D232">
        <v>79</v>
      </c>
    </row>
    <row r="233" spans="1:4" x14ac:dyDescent="0.25">
      <c r="B233" s="7" t="s">
        <v>106</v>
      </c>
      <c r="C233">
        <v>34336</v>
      </c>
      <c r="D233">
        <v>50</v>
      </c>
    </row>
    <row r="234" spans="1:4" x14ac:dyDescent="0.25">
      <c r="B234" s="7" t="s">
        <v>107</v>
      </c>
      <c r="C234">
        <v>20382</v>
      </c>
      <c r="D234">
        <v>65</v>
      </c>
    </row>
    <row r="235" spans="1:4" x14ac:dyDescent="0.25">
      <c r="B235" s="7" t="s">
        <v>108</v>
      </c>
      <c r="C235">
        <v>16299</v>
      </c>
      <c r="D235">
        <v>33</v>
      </c>
    </row>
    <row r="236" spans="1:4" x14ac:dyDescent="0.25">
      <c r="B236" s="7" t="s">
        <v>109</v>
      </c>
      <c r="C236">
        <v>91527</v>
      </c>
      <c r="D236">
        <v>75</v>
      </c>
    </row>
    <row r="237" spans="1:4" x14ac:dyDescent="0.25">
      <c r="B237" s="7" t="s">
        <v>110</v>
      </c>
      <c r="C237">
        <v>58843</v>
      </c>
      <c r="D237">
        <v>171</v>
      </c>
    </row>
    <row r="238" spans="1:4" x14ac:dyDescent="0.25">
      <c r="B238" s="7" t="s">
        <v>111</v>
      </c>
      <c r="C238">
        <v>0</v>
      </c>
      <c r="D238">
        <v>1490</v>
      </c>
    </row>
    <row r="239" spans="1:4" x14ac:dyDescent="0.25">
      <c r="B239" s="7" t="s">
        <v>112</v>
      </c>
      <c r="C239">
        <v>113328</v>
      </c>
      <c r="D239">
        <v>1718</v>
      </c>
    </row>
    <row r="240" spans="1:4" x14ac:dyDescent="0.25">
      <c r="B240" s="7" t="s">
        <v>113</v>
      </c>
      <c r="C240">
        <v>882</v>
      </c>
      <c r="D240">
        <v>7</v>
      </c>
    </row>
    <row r="241" spans="1:4" x14ac:dyDescent="0.25">
      <c r="B241" s="7" t="s">
        <v>114</v>
      </c>
      <c r="C241">
        <v>10928</v>
      </c>
      <c r="D241">
        <v>62</v>
      </c>
    </row>
    <row r="242" spans="1:4" ht="17.25" x14ac:dyDescent="0.25">
      <c r="B242" s="24" t="s">
        <v>134</v>
      </c>
      <c r="C242">
        <v>0</v>
      </c>
      <c r="D242">
        <v>736</v>
      </c>
    </row>
    <row r="243" spans="1:4" x14ac:dyDescent="0.25">
      <c r="B243" s="8" t="s">
        <v>92</v>
      </c>
      <c r="C243" s="11">
        <f>SUM(C226:C242)</f>
        <v>4025384</v>
      </c>
      <c r="D243" s="11">
        <f>SUM(D226:D242)</f>
        <v>33516</v>
      </c>
    </row>
    <row r="244" spans="1:4" x14ac:dyDescent="0.25">
      <c r="A244" s="3"/>
      <c r="B244" s="4"/>
      <c r="C244" s="4"/>
      <c r="D244" s="9"/>
    </row>
    <row r="245" spans="1:4" x14ac:dyDescent="0.25">
      <c r="A245" s="3" t="s">
        <v>95</v>
      </c>
      <c r="B245" s="4" t="s">
        <v>96</v>
      </c>
      <c r="C245" s="4" t="s">
        <v>115</v>
      </c>
      <c r="D245" s="9" t="s">
        <v>116</v>
      </c>
    </row>
    <row r="246" spans="1:4" x14ac:dyDescent="0.25">
      <c r="A246" s="10" t="s">
        <v>10</v>
      </c>
      <c r="B246" s="7" t="s">
        <v>99</v>
      </c>
      <c r="C246">
        <v>196045</v>
      </c>
      <c r="D246">
        <v>2113</v>
      </c>
    </row>
    <row r="247" spans="1:4" x14ac:dyDescent="0.25">
      <c r="B247" s="7" t="s">
        <v>100</v>
      </c>
      <c r="C247">
        <v>1124767</v>
      </c>
      <c r="D247">
        <v>6923</v>
      </c>
    </row>
    <row r="248" spans="1:4" x14ac:dyDescent="0.25">
      <c r="B248" s="7" t="s">
        <v>101</v>
      </c>
      <c r="C248">
        <v>428257</v>
      </c>
      <c r="D248">
        <v>1390</v>
      </c>
    </row>
    <row r="249" spans="1:4" x14ac:dyDescent="0.25">
      <c r="B249" s="7" t="s">
        <v>102</v>
      </c>
      <c r="C249">
        <v>1080516</v>
      </c>
      <c r="D249">
        <v>11389</v>
      </c>
    </row>
    <row r="250" spans="1:4" x14ac:dyDescent="0.25">
      <c r="B250" s="7" t="s">
        <v>103</v>
      </c>
      <c r="C250">
        <v>134065</v>
      </c>
      <c r="D250">
        <v>891</v>
      </c>
    </row>
    <row r="251" spans="1:4" x14ac:dyDescent="0.25">
      <c r="B251" s="7" t="s">
        <v>104</v>
      </c>
      <c r="C251">
        <v>686739</v>
      </c>
      <c r="D251">
        <v>1815</v>
      </c>
    </row>
    <row r="252" spans="1:4" x14ac:dyDescent="0.25">
      <c r="B252" s="7" t="s">
        <v>105</v>
      </c>
      <c r="C252">
        <v>236248</v>
      </c>
      <c r="D252">
        <v>698</v>
      </c>
    </row>
    <row r="253" spans="1:4" x14ac:dyDescent="0.25">
      <c r="B253" s="7" t="s">
        <v>106</v>
      </c>
      <c r="C253">
        <v>48601</v>
      </c>
      <c r="D253">
        <v>45</v>
      </c>
    </row>
    <row r="254" spans="1:4" x14ac:dyDescent="0.25">
      <c r="B254" s="7" t="s">
        <v>107</v>
      </c>
      <c r="C254">
        <v>23145</v>
      </c>
      <c r="D254">
        <v>51</v>
      </c>
    </row>
    <row r="255" spans="1:4" x14ac:dyDescent="0.25">
      <c r="B255" s="7" t="s">
        <v>108</v>
      </c>
      <c r="C255">
        <v>137845</v>
      </c>
      <c r="D255">
        <v>91</v>
      </c>
    </row>
    <row r="256" spans="1:4" x14ac:dyDescent="0.25">
      <c r="B256" s="7" t="s">
        <v>109</v>
      </c>
      <c r="C256">
        <v>1010428</v>
      </c>
      <c r="D256">
        <v>79</v>
      </c>
    </row>
    <row r="257" spans="1:4" x14ac:dyDescent="0.25">
      <c r="B257" s="7" t="s">
        <v>110</v>
      </c>
      <c r="C257">
        <v>182591</v>
      </c>
      <c r="D257">
        <v>69</v>
      </c>
    </row>
    <row r="258" spans="1:4" x14ac:dyDescent="0.25">
      <c r="B258" s="7" t="s">
        <v>111</v>
      </c>
      <c r="C258">
        <v>0</v>
      </c>
      <c r="D258">
        <v>501</v>
      </c>
    </row>
    <row r="259" spans="1:4" x14ac:dyDescent="0.25">
      <c r="B259" s="7" t="s">
        <v>112</v>
      </c>
      <c r="C259">
        <v>35009</v>
      </c>
      <c r="D259">
        <v>409</v>
      </c>
    </row>
    <row r="260" spans="1:4" x14ac:dyDescent="0.25">
      <c r="B260" s="7" t="s">
        <v>113</v>
      </c>
      <c r="C260">
        <v>4554</v>
      </c>
      <c r="D260">
        <v>22</v>
      </c>
    </row>
    <row r="261" spans="1:4" x14ac:dyDescent="0.25">
      <c r="B261" s="7" t="s">
        <v>114</v>
      </c>
      <c r="C261">
        <v>9278</v>
      </c>
      <c r="D261">
        <v>28</v>
      </c>
    </row>
    <row r="262" spans="1:4" ht="17.25" x14ac:dyDescent="0.25">
      <c r="B262" s="24" t="s">
        <v>134</v>
      </c>
      <c r="C262">
        <v>0</v>
      </c>
      <c r="D262">
        <v>406</v>
      </c>
    </row>
    <row r="263" spans="1:4" x14ac:dyDescent="0.25">
      <c r="B263" s="8" t="s">
        <v>92</v>
      </c>
      <c r="C263" s="11">
        <f>SUM(C246:C262)</f>
        <v>5338088</v>
      </c>
      <c r="D263" s="11">
        <f>SUM(D246:D262)</f>
        <v>26920</v>
      </c>
    </row>
    <row r="264" spans="1:4" x14ac:dyDescent="0.25">
      <c r="A264" s="3"/>
      <c r="B264" s="4"/>
      <c r="C264" s="4"/>
      <c r="D264" s="9"/>
    </row>
    <row r="265" spans="1:4" x14ac:dyDescent="0.25">
      <c r="A265" s="3" t="s">
        <v>95</v>
      </c>
      <c r="B265" s="4" t="s">
        <v>96</v>
      </c>
      <c r="C265" s="4" t="s">
        <v>115</v>
      </c>
      <c r="D265" s="9" t="s">
        <v>116</v>
      </c>
    </row>
    <row r="266" spans="1:4" x14ac:dyDescent="0.25">
      <c r="A266" s="10" t="s">
        <v>11</v>
      </c>
      <c r="B266" s="7" t="s">
        <v>99</v>
      </c>
      <c r="C266">
        <v>705065</v>
      </c>
      <c r="D266">
        <v>7185</v>
      </c>
    </row>
    <row r="267" spans="1:4" x14ac:dyDescent="0.25">
      <c r="B267" s="7" t="s">
        <v>100</v>
      </c>
      <c r="C267">
        <v>992266</v>
      </c>
      <c r="D267">
        <v>6088</v>
      </c>
    </row>
    <row r="268" spans="1:4" x14ac:dyDescent="0.25">
      <c r="B268" s="7" t="s">
        <v>101</v>
      </c>
      <c r="C268">
        <v>35056</v>
      </c>
      <c r="D268">
        <v>114</v>
      </c>
    </row>
    <row r="269" spans="1:4" x14ac:dyDescent="0.25">
      <c r="B269" s="7" t="s">
        <v>102</v>
      </c>
      <c r="C269">
        <v>677629</v>
      </c>
      <c r="D269">
        <v>7721</v>
      </c>
    </row>
    <row r="270" spans="1:4" x14ac:dyDescent="0.25">
      <c r="B270" s="7" t="s">
        <v>103</v>
      </c>
      <c r="C270">
        <v>7665</v>
      </c>
      <c r="D270">
        <v>46</v>
      </c>
    </row>
    <row r="271" spans="1:4" x14ac:dyDescent="0.25">
      <c r="B271" s="7" t="s">
        <v>104</v>
      </c>
      <c r="C271">
        <v>614572</v>
      </c>
      <c r="D271">
        <v>2399</v>
      </c>
    </row>
    <row r="272" spans="1:4" x14ac:dyDescent="0.25">
      <c r="B272" s="7" t="s">
        <v>105</v>
      </c>
      <c r="C272">
        <v>99069</v>
      </c>
      <c r="D272">
        <v>138</v>
      </c>
    </row>
    <row r="273" spans="1:4" x14ac:dyDescent="0.25">
      <c r="B273" s="7" t="s">
        <v>106</v>
      </c>
      <c r="C273">
        <v>36405</v>
      </c>
      <c r="D273">
        <v>68</v>
      </c>
    </row>
    <row r="274" spans="1:4" x14ac:dyDescent="0.25">
      <c r="B274" s="7" t="s">
        <v>107</v>
      </c>
      <c r="C274">
        <v>20737</v>
      </c>
      <c r="D274">
        <v>59</v>
      </c>
    </row>
    <row r="275" spans="1:4" x14ac:dyDescent="0.25">
      <c r="B275" s="7" t="s">
        <v>108</v>
      </c>
      <c r="C275">
        <v>25306</v>
      </c>
      <c r="D275">
        <v>26</v>
      </c>
    </row>
    <row r="276" spans="1:4" x14ac:dyDescent="0.25">
      <c r="B276" s="7" t="s">
        <v>109</v>
      </c>
      <c r="C276">
        <v>54336</v>
      </c>
      <c r="D276">
        <v>56</v>
      </c>
    </row>
    <row r="277" spans="1:4" x14ac:dyDescent="0.25">
      <c r="B277" s="7" t="s">
        <v>110</v>
      </c>
      <c r="C277">
        <v>52725</v>
      </c>
      <c r="D277">
        <v>124</v>
      </c>
    </row>
    <row r="278" spans="1:4" x14ac:dyDescent="0.25">
      <c r="B278" s="7" t="s">
        <v>111</v>
      </c>
      <c r="C278">
        <v>0</v>
      </c>
      <c r="D278">
        <v>950</v>
      </c>
    </row>
    <row r="279" spans="1:4" x14ac:dyDescent="0.25">
      <c r="B279" s="7" t="s">
        <v>112</v>
      </c>
      <c r="C279">
        <v>211607</v>
      </c>
      <c r="D279">
        <v>3102</v>
      </c>
    </row>
    <row r="280" spans="1:4" x14ac:dyDescent="0.25">
      <c r="B280" s="7" t="s">
        <v>113</v>
      </c>
      <c r="C280">
        <v>3355</v>
      </c>
      <c r="D280">
        <v>11</v>
      </c>
    </row>
    <row r="281" spans="1:4" x14ac:dyDescent="0.25">
      <c r="B281" s="7" t="s">
        <v>114</v>
      </c>
      <c r="C281">
        <v>21908</v>
      </c>
      <c r="D281">
        <v>38</v>
      </c>
    </row>
    <row r="282" spans="1:4" ht="17.25" x14ac:dyDescent="0.25">
      <c r="B282" s="24" t="s">
        <v>134</v>
      </c>
      <c r="C282">
        <v>0</v>
      </c>
      <c r="D282">
        <v>438</v>
      </c>
    </row>
    <row r="283" spans="1:4" x14ac:dyDescent="0.25">
      <c r="B283" s="8" t="s">
        <v>92</v>
      </c>
      <c r="C283" s="11">
        <f>SUM(C266:C282)</f>
        <v>3557701</v>
      </c>
      <c r="D283" s="11">
        <f>SUM(D266:D282)</f>
        <v>28563</v>
      </c>
    </row>
    <row r="284" spans="1:4" x14ac:dyDescent="0.25">
      <c r="A284" s="3"/>
      <c r="B284" s="4"/>
      <c r="C284" s="4"/>
      <c r="D284" s="9"/>
    </row>
    <row r="285" spans="1:4" x14ac:dyDescent="0.25">
      <c r="A285" s="3" t="s">
        <v>95</v>
      </c>
      <c r="B285" s="4" t="s">
        <v>96</v>
      </c>
      <c r="C285" s="4" t="s">
        <v>115</v>
      </c>
      <c r="D285" s="9" t="s">
        <v>116</v>
      </c>
    </row>
    <row r="286" spans="1:4" x14ac:dyDescent="0.25">
      <c r="A286" s="10" t="s">
        <v>12</v>
      </c>
      <c r="B286" s="7" t="s">
        <v>99</v>
      </c>
      <c r="C286">
        <v>102520</v>
      </c>
      <c r="D286">
        <v>1104</v>
      </c>
    </row>
    <row r="287" spans="1:4" x14ac:dyDescent="0.25">
      <c r="B287" s="7" t="s">
        <v>100</v>
      </c>
      <c r="C287">
        <v>445490</v>
      </c>
      <c r="D287">
        <v>2940</v>
      </c>
    </row>
    <row r="288" spans="1:4" x14ac:dyDescent="0.25">
      <c r="B288" s="7" t="s">
        <v>101</v>
      </c>
      <c r="C288">
        <v>48950</v>
      </c>
      <c r="D288">
        <v>153</v>
      </c>
    </row>
    <row r="289" spans="1:4" x14ac:dyDescent="0.25">
      <c r="B289" s="7" t="s">
        <v>102</v>
      </c>
      <c r="C289">
        <v>886966</v>
      </c>
      <c r="D289">
        <v>10468</v>
      </c>
    </row>
    <row r="290" spans="1:4" x14ac:dyDescent="0.25">
      <c r="B290" s="7" t="s">
        <v>103</v>
      </c>
      <c r="C290">
        <v>328598</v>
      </c>
      <c r="D290">
        <v>1976</v>
      </c>
    </row>
    <row r="291" spans="1:4" x14ac:dyDescent="0.25">
      <c r="B291" s="7" t="s">
        <v>104</v>
      </c>
      <c r="C291">
        <v>533713</v>
      </c>
      <c r="D291">
        <v>1729</v>
      </c>
    </row>
    <row r="292" spans="1:4" x14ac:dyDescent="0.25">
      <c r="B292" s="7" t="s">
        <v>105</v>
      </c>
      <c r="C292">
        <v>352465</v>
      </c>
      <c r="D292">
        <v>406</v>
      </c>
    </row>
    <row r="293" spans="1:4" x14ac:dyDescent="0.25">
      <c r="B293" s="7" t="s">
        <v>106</v>
      </c>
      <c r="C293">
        <v>488543</v>
      </c>
      <c r="D293">
        <v>236</v>
      </c>
    </row>
    <row r="294" spans="1:4" x14ac:dyDescent="0.25">
      <c r="B294" s="7" t="s">
        <v>107</v>
      </c>
      <c r="C294">
        <v>142980</v>
      </c>
      <c r="D294">
        <v>125</v>
      </c>
    </row>
    <row r="295" spans="1:4" x14ac:dyDescent="0.25">
      <c r="B295" s="7" t="s">
        <v>108</v>
      </c>
      <c r="C295">
        <v>140647</v>
      </c>
      <c r="D295">
        <v>39</v>
      </c>
    </row>
    <row r="296" spans="1:4" x14ac:dyDescent="0.25">
      <c r="B296" s="7" t="s">
        <v>109</v>
      </c>
      <c r="C296">
        <v>65650</v>
      </c>
      <c r="D296">
        <v>21</v>
      </c>
    </row>
    <row r="297" spans="1:4" x14ac:dyDescent="0.25">
      <c r="B297" s="7" t="s">
        <v>110</v>
      </c>
      <c r="C297">
        <v>149395</v>
      </c>
      <c r="D297">
        <v>64</v>
      </c>
    </row>
    <row r="298" spans="1:4" x14ac:dyDescent="0.25">
      <c r="B298" s="7" t="s">
        <v>111</v>
      </c>
      <c r="C298">
        <v>0</v>
      </c>
      <c r="D298">
        <v>210</v>
      </c>
    </row>
    <row r="299" spans="1:4" x14ac:dyDescent="0.25">
      <c r="B299" s="7" t="s">
        <v>112</v>
      </c>
      <c r="C299">
        <v>139133</v>
      </c>
      <c r="D299">
        <v>2338</v>
      </c>
    </row>
    <row r="300" spans="1:4" x14ac:dyDescent="0.25">
      <c r="B300" s="7" t="s">
        <v>113</v>
      </c>
      <c r="C300">
        <v>18993</v>
      </c>
      <c r="D300">
        <v>47</v>
      </c>
    </row>
    <row r="301" spans="1:4" x14ac:dyDescent="0.25">
      <c r="B301" s="7" t="s">
        <v>114</v>
      </c>
      <c r="C301">
        <v>27700</v>
      </c>
      <c r="D301">
        <v>21</v>
      </c>
    </row>
    <row r="302" spans="1:4" ht="17.25" x14ac:dyDescent="0.25">
      <c r="B302" s="24" t="s">
        <v>134</v>
      </c>
      <c r="C302">
        <v>0</v>
      </c>
      <c r="D302">
        <v>108</v>
      </c>
    </row>
    <row r="303" spans="1:4" x14ac:dyDescent="0.25">
      <c r="B303" s="8" t="s">
        <v>92</v>
      </c>
      <c r="C303" s="11">
        <f>SUM(C286:C302)</f>
        <v>3871743</v>
      </c>
      <c r="D303" s="11">
        <f>SUM(D286:D302)</f>
        <v>21985</v>
      </c>
    </row>
    <row r="304" spans="1:4" x14ac:dyDescent="0.25">
      <c r="A304" s="3"/>
      <c r="B304" s="4"/>
      <c r="C304" s="4"/>
      <c r="D304" s="9"/>
    </row>
    <row r="305" spans="1:4" x14ac:dyDescent="0.25">
      <c r="A305" s="3" t="s">
        <v>95</v>
      </c>
      <c r="B305" s="4" t="s">
        <v>96</v>
      </c>
      <c r="C305" s="4" t="s">
        <v>115</v>
      </c>
      <c r="D305" s="9" t="s">
        <v>116</v>
      </c>
    </row>
    <row r="306" spans="1:4" x14ac:dyDescent="0.25">
      <c r="A306" s="10" t="s">
        <v>13</v>
      </c>
      <c r="B306" s="7" t="s">
        <v>99</v>
      </c>
      <c r="C306">
        <v>59707</v>
      </c>
      <c r="D306">
        <v>667</v>
      </c>
    </row>
    <row r="307" spans="1:4" x14ac:dyDescent="0.25">
      <c r="B307" s="7" t="s">
        <v>100</v>
      </c>
      <c r="C307">
        <v>1054710</v>
      </c>
      <c r="D307">
        <v>7114</v>
      </c>
    </row>
    <row r="308" spans="1:4" x14ac:dyDescent="0.25">
      <c r="B308" s="7" t="s">
        <v>101</v>
      </c>
      <c r="C308">
        <v>775788</v>
      </c>
      <c r="D308">
        <v>2736</v>
      </c>
    </row>
    <row r="309" spans="1:4" x14ac:dyDescent="0.25">
      <c r="B309" s="7" t="s">
        <v>102</v>
      </c>
      <c r="C309">
        <v>1656200</v>
      </c>
      <c r="D309">
        <v>15717</v>
      </c>
    </row>
    <row r="310" spans="1:4" x14ac:dyDescent="0.25">
      <c r="B310" s="7" t="s">
        <v>103</v>
      </c>
      <c r="C310">
        <v>2714459</v>
      </c>
      <c r="D310">
        <v>10333</v>
      </c>
    </row>
    <row r="311" spans="1:4" x14ac:dyDescent="0.25">
      <c r="B311" s="7" t="s">
        <v>104</v>
      </c>
      <c r="C311">
        <v>766872</v>
      </c>
      <c r="D311">
        <v>2551</v>
      </c>
    </row>
    <row r="312" spans="1:4" x14ac:dyDescent="0.25">
      <c r="B312" s="7" t="s">
        <v>105</v>
      </c>
      <c r="C312">
        <v>448971</v>
      </c>
      <c r="D312">
        <v>3141</v>
      </c>
    </row>
    <row r="313" spans="1:4" x14ac:dyDescent="0.25">
      <c r="B313" s="7" t="s">
        <v>106</v>
      </c>
      <c r="C313">
        <v>27838</v>
      </c>
      <c r="D313">
        <v>47</v>
      </c>
    </row>
    <row r="314" spans="1:4" x14ac:dyDescent="0.25">
      <c r="B314" s="7" t="s">
        <v>107</v>
      </c>
      <c r="C314">
        <v>20211</v>
      </c>
      <c r="D314">
        <v>37</v>
      </c>
    </row>
    <row r="315" spans="1:4" x14ac:dyDescent="0.25">
      <c r="B315" s="7" t="s">
        <v>108</v>
      </c>
      <c r="C315">
        <v>490883</v>
      </c>
      <c r="D315">
        <v>1027</v>
      </c>
    </row>
    <row r="316" spans="1:4" x14ac:dyDescent="0.25">
      <c r="B316" s="7" t="s">
        <v>109</v>
      </c>
      <c r="C316">
        <v>77896</v>
      </c>
      <c r="D316">
        <v>123</v>
      </c>
    </row>
    <row r="317" spans="1:4" x14ac:dyDescent="0.25">
      <c r="B317" s="7" t="s">
        <v>110</v>
      </c>
      <c r="C317">
        <v>61145</v>
      </c>
      <c r="D317">
        <v>81</v>
      </c>
    </row>
    <row r="318" spans="1:4" x14ac:dyDescent="0.25">
      <c r="B318" s="7" t="s">
        <v>111</v>
      </c>
      <c r="C318">
        <v>0</v>
      </c>
      <c r="D318">
        <v>481</v>
      </c>
    </row>
    <row r="319" spans="1:4" x14ac:dyDescent="0.25">
      <c r="B319" s="7" t="s">
        <v>112</v>
      </c>
      <c r="C319">
        <v>32870</v>
      </c>
      <c r="D319">
        <v>499</v>
      </c>
    </row>
    <row r="320" spans="1:4" x14ac:dyDescent="0.25">
      <c r="B320" s="7" t="s">
        <v>113</v>
      </c>
      <c r="C320">
        <v>14389</v>
      </c>
      <c r="D320">
        <v>35</v>
      </c>
    </row>
    <row r="321" spans="1:4" x14ac:dyDescent="0.25">
      <c r="B321" s="7" t="s">
        <v>114</v>
      </c>
      <c r="C321">
        <v>14178</v>
      </c>
      <c r="D321">
        <v>69</v>
      </c>
    </row>
    <row r="322" spans="1:4" ht="17.25" x14ac:dyDescent="0.25">
      <c r="B322" s="24" t="s">
        <v>134</v>
      </c>
      <c r="C322">
        <v>0</v>
      </c>
      <c r="D322">
        <v>225</v>
      </c>
    </row>
    <row r="323" spans="1:4" x14ac:dyDescent="0.25">
      <c r="B323" s="8" t="s">
        <v>92</v>
      </c>
      <c r="C323" s="11">
        <f>SUM(C306:C322)</f>
        <v>8216117</v>
      </c>
      <c r="D323" s="11">
        <f>SUM(D306:D322)</f>
        <v>44883</v>
      </c>
    </row>
    <row r="324" spans="1:4" x14ac:dyDescent="0.25">
      <c r="A324" s="3"/>
      <c r="B324" s="4"/>
      <c r="C324" s="4"/>
      <c r="D324" s="9"/>
    </row>
    <row r="325" spans="1:4" x14ac:dyDescent="0.25">
      <c r="A325" s="3" t="s">
        <v>95</v>
      </c>
      <c r="B325" s="4" t="s">
        <v>96</v>
      </c>
      <c r="C325" s="4" t="s">
        <v>115</v>
      </c>
      <c r="D325" s="9" t="s">
        <v>116</v>
      </c>
    </row>
    <row r="326" spans="1:4" x14ac:dyDescent="0.25">
      <c r="A326" s="10" t="s">
        <v>14</v>
      </c>
      <c r="B326" s="7" t="s">
        <v>99</v>
      </c>
      <c r="C326">
        <v>304378</v>
      </c>
      <c r="D326">
        <v>3720</v>
      </c>
    </row>
    <row r="327" spans="1:4" x14ac:dyDescent="0.25">
      <c r="B327" s="7" t="s">
        <v>100</v>
      </c>
      <c r="C327">
        <v>1395293</v>
      </c>
      <c r="D327">
        <v>10225</v>
      </c>
    </row>
    <row r="328" spans="1:4" x14ac:dyDescent="0.25">
      <c r="B328" s="7" t="s">
        <v>101</v>
      </c>
      <c r="C328">
        <v>276047</v>
      </c>
      <c r="D328">
        <v>922</v>
      </c>
    </row>
    <row r="329" spans="1:4" x14ac:dyDescent="0.25">
      <c r="B329" s="7" t="s">
        <v>102</v>
      </c>
      <c r="C329">
        <v>2361060</v>
      </c>
      <c r="D329">
        <v>22241</v>
      </c>
    </row>
    <row r="330" spans="1:4" x14ac:dyDescent="0.25">
      <c r="B330" s="7" t="s">
        <v>103</v>
      </c>
      <c r="C330">
        <v>1470159</v>
      </c>
      <c r="D330">
        <v>5735</v>
      </c>
    </row>
    <row r="331" spans="1:4" x14ac:dyDescent="0.25">
      <c r="B331" s="7" t="s">
        <v>104</v>
      </c>
      <c r="C331">
        <v>921058</v>
      </c>
      <c r="D331">
        <v>2024</v>
      </c>
    </row>
    <row r="332" spans="1:4" x14ac:dyDescent="0.25">
      <c r="B332" s="7" t="s">
        <v>105</v>
      </c>
      <c r="C332">
        <v>544407</v>
      </c>
      <c r="D332">
        <v>409</v>
      </c>
    </row>
    <row r="333" spans="1:4" x14ac:dyDescent="0.25">
      <c r="B333" s="7" t="s">
        <v>106</v>
      </c>
      <c r="C333">
        <v>763489</v>
      </c>
      <c r="D333">
        <v>271</v>
      </c>
    </row>
    <row r="334" spans="1:4" x14ac:dyDescent="0.25">
      <c r="B334" s="7" t="s">
        <v>107</v>
      </c>
      <c r="C334">
        <v>172144</v>
      </c>
      <c r="D334">
        <v>79</v>
      </c>
    </row>
    <row r="335" spans="1:4" x14ac:dyDescent="0.25">
      <c r="B335" s="7" t="s">
        <v>108</v>
      </c>
      <c r="C335">
        <v>30971</v>
      </c>
      <c r="D335">
        <v>37</v>
      </c>
    </row>
    <row r="336" spans="1:4" x14ac:dyDescent="0.25">
      <c r="B336" s="7" t="s">
        <v>109</v>
      </c>
      <c r="C336">
        <v>167404</v>
      </c>
      <c r="D336">
        <v>94</v>
      </c>
    </row>
    <row r="337" spans="1:4" x14ac:dyDescent="0.25">
      <c r="B337" s="7" t="s">
        <v>110</v>
      </c>
      <c r="C337">
        <v>65807</v>
      </c>
      <c r="D337">
        <v>71</v>
      </c>
    </row>
    <row r="338" spans="1:4" x14ac:dyDescent="0.25">
      <c r="B338" s="7" t="s">
        <v>111</v>
      </c>
      <c r="C338">
        <v>0</v>
      </c>
      <c r="D338">
        <v>514</v>
      </c>
    </row>
    <row r="339" spans="1:4" x14ac:dyDescent="0.25">
      <c r="B339" s="7" t="s">
        <v>112</v>
      </c>
      <c r="C339">
        <v>179501</v>
      </c>
      <c r="D339">
        <v>2264</v>
      </c>
    </row>
    <row r="340" spans="1:4" x14ac:dyDescent="0.25">
      <c r="B340" s="7" t="s">
        <v>113</v>
      </c>
      <c r="C340">
        <v>1865</v>
      </c>
      <c r="D340">
        <v>8</v>
      </c>
    </row>
    <row r="341" spans="1:4" x14ac:dyDescent="0.25">
      <c r="B341" s="7" t="s">
        <v>114</v>
      </c>
      <c r="C341">
        <v>10218</v>
      </c>
      <c r="D341">
        <v>33</v>
      </c>
    </row>
    <row r="342" spans="1:4" ht="17.25" x14ac:dyDescent="0.25">
      <c r="B342" s="24" t="s">
        <v>134</v>
      </c>
      <c r="C342">
        <v>0</v>
      </c>
      <c r="D342">
        <v>410</v>
      </c>
    </row>
    <row r="343" spans="1:4" x14ac:dyDescent="0.25">
      <c r="B343" s="8" t="s">
        <v>92</v>
      </c>
      <c r="C343" s="11">
        <f>SUM(C326:C342)</f>
        <v>8663801</v>
      </c>
      <c r="D343" s="11">
        <f>SUM(D326:D342)</f>
        <v>49057</v>
      </c>
    </row>
    <row r="344" spans="1:4" x14ac:dyDescent="0.25">
      <c r="A344" s="3"/>
      <c r="B344" s="4"/>
      <c r="C344" s="4"/>
      <c r="D344" s="9"/>
    </row>
    <row r="345" spans="1:4" x14ac:dyDescent="0.25">
      <c r="A345" s="3" t="s">
        <v>95</v>
      </c>
      <c r="B345" s="4" t="s">
        <v>96</v>
      </c>
      <c r="C345" s="4" t="s">
        <v>115</v>
      </c>
      <c r="D345" s="9" t="s">
        <v>116</v>
      </c>
    </row>
    <row r="346" spans="1:4" x14ac:dyDescent="0.25">
      <c r="A346" s="10" t="s">
        <v>15</v>
      </c>
      <c r="B346" s="7" t="s">
        <v>99</v>
      </c>
      <c r="C346">
        <v>1240795</v>
      </c>
      <c r="D346">
        <v>13449</v>
      </c>
    </row>
    <row r="347" spans="1:4" x14ac:dyDescent="0.25">
      <c r="B347" s="7" t="s">
        <v>100</v>
      </c>
      <c r="C347">
        <v>1072529</v>
      </c>
      <c r="D347">
        <v>7461</v>
      </c>
    </row>
    <row r="348" spans="1:4" x14ac:dyDescent="0.25">
      <c r="B348" s="7" t="s">
        <v>101</v>
      </c>
      <c r="C348">
        <v>117547</v>
      </c>
      <c r="D348">
        <v>460</v>
      </c>
    </row>
    <row r="349" spans="1:4" x14ac:dyDescent="0.25">
      <c r="B349" s="7" t="s">
        <v>102</v>
      </c>
      <c r="C349">
        <v>1270376</v>
      </c>
      <c r="D349">
        <v>14516</v>
      </c>
    </row>
    <row r="350" spans="1:4" x14ac:dyDescent="0.25">
      <c r="B350" s="7" t="s">
        <v>103</v>
      </c>
      <c r="C350">
        <v>0</v>
      </c>
      <c r="D350">
        <v>0</v>
      </c>
    </row>
    <row r="351" spans="1:4" x14ac:dyDescent="0.25">
      <c r="B351" s="7" t="s">
        <v>104</v>
      </c>
      <c r="C351">
        <v>717248</v>
      </c>
      <c r="D351">
        <v>3146</v>
      </c>
    </row>
    <row r="352" spans="1:4" x14ac:dyDescent="0.25">
      <c r="B352" s="7" t="s">
        <v>105</v>
      </c>
      <c r="C352">
        <v>30304</v>
      </c>
      <c r="D352">
        <v>62</v>
      </c>
    </row>
    <row r="353" spans="1:4" x14ac:dyDescent="0.25">
      <c r="B353" s="7" t="s">
        <v>106</v>
      </c>
      <c r="C353">
        <v>49578</v>
      </c>
      <c r="D353">
        <v>82</v>
      </c>
    </row>
    <row r="354" spans="1:4" x14ac:dyDescent="0.25">
      <c r="B354" s="7" t="s">
        <v>107</v>
      </c>
      <c r="C354">
        <v>34518</v>
      </c>
      <c r="D354">
        <v>78</v>
      </c>
    </row>
    <row r="355" spans="1:4" x14ac:dyDescent="0.25">
      <c r="B355" s="7" t="s">
        <v>108</v>
      </c>
      <c r="C355">
        <v>26192</v>
      </c>
      <c r="D355">
        <v>42</v>
      </c>
    </row>
    <row r="356" spans="1:4" x14ac:dyDescent="0.25">
      <c r="B356" s="7" t="s">
        <v>109</v>
      </c>
      <c r="C356">
        <v>136576</v>
      </c>
      <c r="D356">
        <v>108</v>
      </c>
    </row>
    <row r="357" spans="1:4" x14ac:dyDescent="0.25">
      <c r="B357" s="7" t="s">
        <v>110</v>
      </c>
      <c r="C357">
        <v>97278</v>
      </c>
      <c r="D357">
        <v>156</v>
      </c>
    </row>
    <row r="358" spans="1:4" x14ac:dyDescent="0.25">
      <c r="B358" s="7" t="s">
        <v>111</v>
      </c>
      <c r="C358">
        <v>0</v>
      </c>
      <c r="D358">
        <v>2463</v>
      </c>
    </row>
    <row r="359" spans="1:4" x14ac:dyDescent="0.25">
      <c r="B359" s="7" t="s">
        <v>112</v>
      </c>
      <c r="C359">
        <v>654939</v>
      </c>
      <c r="D359">
        <v>7194</v>
      </c>
    </row>
    <row r="360" spans="1:4" x14ac:dyDescent="0.25">
      <c r="B360" s="7" t="s">
        <v>113</v>
      </c>
      <c r="C360">
        <v>1453</v>
      </c>
      <c r="D360">
        <v>9</v>
      </c>
    </row>
    <row r="361" spans="1:4" x14ac:dyDescent="0.25">
      <c r="B361" s="7" t="s">
        <v>114</v>
      </c>
      <c r="C361">
        <v>14792</v>
      </c>
      <c r="D361">
        <v>28</v>
      </c>
    </row>
    <row r="362" spans="1:4" ht="17.25" x14ac:dyDescent="0.25">
      <c r="B362" s="24" t="s">
        <v>134</v>
      </c>
      <c r="C362">
        <v>0</v>
      </c>
      <c r="D362">
        <v>572</v>
      </c>
    </row>
    <row r="363" spans="1:4" x14ac:dyDescent="0.25">
      <c r="B363" s="8" t="s">
        <v>92</v>
      </c>
      <c r="C363" s="11">
        <f>SUM(C346:C362)</f>
        <v>5464125</v>
      </c>
      <c r="D363" s="11">
        <f>SUM(D346:D362)</f>
        <v>49826</v>
      </c>
    </row>
    <row r="364" spans="1:4" x14ac:dyDescent="0.25">
      <c r="A364" s="3"/>
      <c r="B364" s="4"/>
      <c r="C364" s="4"/>
      <c r="D364" s="9"/>
    </row>
    <row r="365" spans="1:4" x14ac:dyDescent="0.25">
      <c r="A365" s="3" t="s">
        <v>95</v>
      </c>
      <c r="B365" s="4" t="s">
        <v>96</v>
      </c>
      <c r="C365" s="4" t="s">
        <v>115</v>
      </c>
      <c r="D365" s="9" t="s">
        <v>116</v>
      </c>
    </row>
    <row r="366" spans="1:4" x14ac:dyDescent="0.25">
      <c r="A366" s="10" t="s">
        <v>16</v>
      </c>
      <c r="B366" s="7" t="s">
        <v>99</v>
      </c>
      <c r="C366">
        <v>1013940</v>
      </c>
      <c r="D366">
        <v>9309</v>
      </c>
    </row>
    <row r="367" spans="1:4" x14ac:dyDescent="0.25">
      <c r="B367" s="7" t="s">
        <v>100</v>
      </c>
      <c r="C367">
        <v>1438452</v>
      </c>
      <c r="D367">
        <v>9341</v>
      </c>
    </row>
    <row r="368" spans="1:4" x14ac:dyDescent="0.25">
      <c r="B368" s="7" t="s">
        <v>101</v>
      </c>
      <c r="C368">
        <v>42872</v>
      </c>
      <c r="D368">
        <v>121</v>
      </c>
    </row>
    <row r="369" spans="1:4" x14ac:dyDescent="0.25">
      <c r="B369" s="7" t="s">
        <v>102</v>
      </c>
      <c r="C369">
        <v>552123</v>
      </c>
      <c r="D369">
        <v>6951</v>
      </c>
    </row>
    <row r="370" spans="1:4" x14ac:dyDescent="0.25">
      <c r="B370" s="7" t="s">
        <v>103</v>
      </c>
      <c r="C370">
        <v>1947</v>
      </c>
      <c r="D370">
        <v>9</v>
      </c>
    </row>
    <row r="371" spans="1:4" x14ac:dyDescent="0.25">
      <c r="B371" s="7" t="s">
        <v>104</v>
      </c>
      <c r="C371">
        <v>633672</v>
      </c>
      <c r="D371">
        <v>2502</v>
      </c>
    </row>
    <row r="372" spans="1:4" x14ac:dyDescent="0.25">
      <c r="B372" s="7" t="s">
        <v>105</v>
      </c>
      <c r="C372">
        <v>28943</v>
      </c>
      <c r="D372">
        <v>43</v>
      </c>
    </row>
    <row r="373" spans="1:4" x14ac:dyDescent="0.25">
      <c r="B373" s="7" t="s">
        <v>106</v>
      </c>
      <c r="C373">
        <v>62005</v>
      </c>
      <c r="D373">
        <v>91</v>
      </c>
    </row>
    <row r="374" spans="1:4" x14ac:dyDescent="0.25">
      <c r="B374" s="7" t="s">
        <v>107</v>
      </c>
      <c r="C374">
        <v>62996</v>
      </c>
      <c r="D374">
        <v>116</v>
      </c>
    </row>
    <row r="375" spans="1:4" x14ac:dyDescent="0.25">
      <c r="B375" s="7" t="s">
        <v>108</v>
      </c>
      <c r="C375">
        <v>10160</v>
      </c>
      <c r="D375">
        <v>22</v>
      </c>
    </row>
    <row r="376" spans="1:4" x14ac:dyDescent="0.25">
      <c r="B376" s="7" t="s">
        <v>109</v>
      </c>
      <c r="C376">
        <v>47656</v>
      </c>
      <c r="D376">
        <v>61</v>
      </c>
    </row>
    <row r="377" spans="1:4" x14ac:dyDescent="0.25">
      <c r="B377" s="7" t="s">
        <v>110</v>
      </c>
      <c r="C377">
        <v>54006</v>
      </c>
      <c r="D377">
        <v>116</v>
      </c>
    </row>
    <row r="378" spans="1:4" x14ac:dyDescent="0.25">
      <c r="B378" s="7" t="s">
        <v>111</v>
      </c>
      <c r="C378">
        <v>0</v>
      </c>
      <c r="D378">
        <v>1014</v>
      </c>
    </row>
    <row r="379" spans="1:4" x14ac:dyDescent="0.25">
      <c r="B379" s="7" t="s">
        <v>112</v>
      </c>
      <c r="C379">
        <v>241857</v>
      </c>
      <c r="D379">
        <v>1970</v>
      </c>
    </row>
    <row r="380" spans="1:4" x14ac:dyDescent="0.25">
      <c r="B380" s="7" t="s">
        <v>113</v>
      </c>
      <c r="C380">
        <v>1421</v>
      </c>
      <c r="D380">
        <v>11</v>
      </c>
    </row>
    <row r="381" spans="1:4" x14ac:dyDescent="0.25">
      <c r="B381" s="7" t="s">
        <v>114</v>
      </c>
      <c r="C381">
        <v>13380</v>
      </c>
      <c r="D381">
        <v>67</v>
      </c>
    </row>
    <row r="382" spans="1:4" ht="17.25" x14ac:dyDescent="0.25">
      <c r="B382" s="24" t="s">
        <v>134</v>
      </c>
      <c r="C382">
        <v>0</v>
      </c>
      <c r="D382">
        <v>503</v>
      </c>
    </row>
    <row r="383" spans="1:4" x14ac:dyDescent="0.25">
      <c r="B383" s="8" t="s">
        <v>92</v>
      </c>
      <c r="C383" s="11">
        <f>SUM(C366:C382)</f>
        <v>4205430</v>
      </c>
      <c r="D383" s="11">
        <f>SUM(D366:D382)</f>
        <v>32247</v>
      </c>
    </row>
    <row r="384" spans="1:4" x14ac:dyDescent="0.25">
      <c r="A384" s="3"/>
      <c r="B384" s="4"/>
      <c r="C384" s="4"/>
      <c r="D384" s="9"/>
    </row>
    <row r="385" spans="1:4" x14ac:dyDescent="0.25">
      <c r="A385" s="3" t="s">
        <v>95</v>
      </c>
      <c r="B385" s="4" t="s">
        <v>96</v>
      </c>
      <c r="C385" s="4" t="s">
        <v>115</v>
      </c>
      <c r="D385" s="9" t="s">
        <v>116</v>
      </c>
    </row>
    <row r="386" spans="1:4" x14ac:dyDescent="0.25">
      <c r="A386" s="10" t="s">
        <v>17</v>
      </c>
      <c r="B386" s="7" t="s">
        <v>99</v>
      </c>
      <c r="C386">
        <v>1608145</v>
      </c>
      <c r="D386">
        <v>18214</v>
      </c>
    </row>
    <row r="387" spans="1:4" x14ac:dyDescent="0.25">
      <c r="B387" s="7" t="s">
        <v>100</v>
      </c>
      <c r="C387">
        <v>845444</v>
      </c>
      <c r="D387">
        <v>5711</v>
      </c>
    </row>
    <row r="388" spans="1:4" x14ac:dyDescent="0.25">
      <c r="B388" s="7" t="s">
        <v>101</v>
      </c>
      <c r="C388">
        <v>30290</v>
      </c>
      <c r="D388">
        <v>96</v>
      </c>
    </row>
    <row r="389" spans="1:4" x14ac:dyDescent="0.25">
      <c r="B389" s="7" t="s">
        <v>102</v>
      </c>
      <c r="C389">
        <v>395654</v>
      </c>
      <c r="D389">
        <v>4326</v>
      </c>
    </row>
    <row r="390" spans="1:4" x14ac:dyDescent="0.25">
      <c r="B390" s="7" t="s">
        <v>103</v>
      </c>
      <c r="C390">
        <v>3840</v>
      </c>
      <c r="D390">
        <v>17</v>
      </c>
    </row>
    <row r="391" spans="1:4" x14ac:dyDescent="0.25">
      <c r="B391" s="7" t="s">
        <v>104</v>
      </c>
      <c r="C391">
        <v>806404</v>
      </c>
      <c r="D391">
        <v>3776</v>
      </c>
    </row>
    <row r="392" spans="1:4" x14ac:dyDescent="0.25">
      <c r="B392" s="7" t="s">
        <v>105</v>
      </c>
      <c r="C392">
        <v>134510</v>
      </c>
      <c r="D392">
        <v>58</v>
      </c>
    </row>
    <row r="393" spans="1:4" x14ac:dyDescent="0.25">
      <c r="B393" s="7" t="s">
        <v>106</v>
      </c>
      <c r="C393">
        <v>52502</v>
      </c>
      <c r="D393">
        <v>76</v>
      </c>
    </row>
    <row r="394" spans="1:4" x14ac:dyDescent="0.25">
      <c r="B394" s="7" t="s">
        <v>107</v>
      </c>
      <c r="C394">
        <v>33110</v>
      </c>
      <c r="D394">
        <v>65</v>
      </c>
    </row>
    <row r="395" spans="1:4" x14ac:dyDescent="0.25">
      <c r="B395" s="7" t="s">
        <v>108</v>
      </c>
      <c r="C395">
        <v>40733</v>
      </c>
      <c r="D395">
        <v>53</v>
      </c>
    </row>
    <row r="396" spans="1:4" x14ac:dyDescent="0.25">
      <c r="B396" s="7" t="s">
        <v>109</v>
      </c>
      <c r="C396">
        <v>100674</v>
      </c>
      <c r="D396">
        <v>116</v>
      </c>
    </row>
    <row r="397" spans="1:4" x14ac:dyDescent="0.25">
      <c r="B397" s="7" t="s">
        <v>110</v>
      </c>
      <c r="C397">
        <v>187818</v>
      </c>
      <c r="D397">
        <v>197</v>
      </c>
    </row>
    <row r="398" spans="1:4" x14ac:dyDescent="0.25">
      <c r="B398" s="7" t="s">
        <v>111</v>
      </c>
      <c r="C398">
        <v>0</v>
      </c>
      <c r="D398">
        <v>2090</v>
      </c>
    </row>
    <row r="399" spans="1:4" x14ac:dyDescent="0.25">
      <c r="B399" s="7" t="s">
        <v>112</v>
      </c>
      <c r="C399">
        <v>492622</v>
      </c>
      <c r="D399">
        <v>6669</v>
      </c>
    </row>
    <row r="400" spans="1:4" x14ac:dyDescent="0.25">
      <c r="B400" s="7" t="s">
        <v>113</v>
      </c>
      <c r="C400">
        <v>5122</v>
      </c>
      <c r="D400">
        <v>14</v>
      </c>
    </row>
    <row r="401" spans="1:4" x14ac:dyDescent="0.25">
      <c r="B401" s="7" t="s">
        <v>114</v>
      </c>
      <c r="C401">
        <v>12554</v>
      </c>
      <c r="D401">
        <v>124</v>
      </c>
    </row>
    <row r="402" spans="1:4" ht="17.25" x14ac:dyDescent="0.25">
      <c r="B402" s="24" t="s">
        <v>134</v>
      </c>
      <c r="C402">
        <v>0</v>
      </c>
      <c r="D402">
        <v>642</v>
      </c>
    </row>
    <row r="403" spans="1:4" x14ac:dyDescent="0.25">
      <c r="B403" s="8" t="s">
        <v>92</v>
      </c>
      <c r="C403" s="11">
        <f>SUM(C386:C402)</f>
        <v>4749422</v>
      </c>
      <c r="D403" s="11">
        <f>SUM(D386:D402)</f>
        <v>42244</v>
      </c>
    </row>
    <row r="404" spans="1:4" x14ac:dyDescent="0.25">
      <c r="A404" s="3"/>
      <c r="B404" s="4"/>
      <c r="C404" s="4"/>
      <c r="D404" s="9"/>
    </row>
    <row r="405" spans="1:4" x14ac:dyDescent="0.25">
      <c r="A405" s="3" t="s">
        <v>95</v>
      </c>
      <c r="B405" s="4" t="s">
        <v>96</v>
      </c>
      <c r="C405" s="4" t="s">
        <v>115</v>
      </c>
      <c r="D405" s="9" t="s">
        <v>116</v>
      </c>
    </row>
    <row r="406" spans="1:4" x14ac:dyDescent="0.25">
      <c r="A406" s="10" t="s">
        <v>18</v>
      </c>
      <c r="B406" s="7" t="s">
        <v>99</v>
      </c>
      <c r="C406">
        <v>465577</v>
      </c>
      <c r="D406">
        <v>5115</v>
      </c>
    </row>
    <row r="407" spans="1:4" x14ac:dyDescent="0.25">
      <c r="B407" s="7" t="s">
        <v>100</v>
      </c>
      <c r="C407">
        <v>1476880</v>
      </c>
      <c r="D407">
        <v>9579</v>
      </c>
    </row>
    <row r="408" spans="1:4" x14ac:dyDescent="0.25">
      <c r="B408" s="7" t="s">
        <v>101</v>
      </c>
      <c r="C408">
        <v>159682</v>
      </c>
      <c r="D408">
        <v>498</v>
      </c>
    </row>
    <row r="409" spans="1:4" x14ac:dyDescent="0.25">
      <c r="B409" s="7" t="s">
        <v>102</v>
      </c>
      <c r="C409">
        <v>1094740</v>
      </c>
      <c r="D409">
        <v>10978</v>
      </c>
    </row>
    <row r="410" spans="1:4" x14ac:dyDescent="0.25">
      <c r="B410" s="7" t="s">
        <v>103</v>
      </c>
      <c r="C410">
        <v>593244</v>
      </c>
      <c r="D410">
        <v>3012</v>
      </c>
    </row>
    <row r="411" spans="1:4" x14ac:dyDescent="0.25">
      <c r="B411" s="7" t="s">
        <v>104</v>
      </c>
      <c r="C411">
        <v>924785</v>
      </c>
      <c r="D411">
        <v>2962</v>
      </c>
    </row>
    <row r="412" spans="1:4" x14ac:dyDescent="0.25">
      <c r="B412" s="7" t="s">
        <v>105</v>
      </c>
      <c r="C412">
        <v>178083</v>
      </c>
      <c r="D412">
        <v>755</v>
      </c>
    </row>
    <row r="413" spans="1:4" x14ac:dyDescent="0.25">
      <c r="B413" s="7" t="s">
        <v>106</v>
      </c>
      <c r="C413">
        <v>237641</v>
      </c>
      <c r="D413">
        <v>339</v>
      </c>
    </row>
    <row r="414" spans="1:4" x14ac:dyDescent="0.25">
      <c r="B414" s="7" t="s">
        <v>107</v>
      </c>
      <c r="C414">
        <v>94901</v>
      </c>
      <c r="D414">
        <v>175</v>
      </c>
    </row>
    <row r="415" spans="1:4" x14ac:dyDescent="0.25">
      <c r="B415" s="7" t="s">
        <v>108</v>
      </c>
      <c r="C415">
        <v>52345</v>
      </c>
      <c r="D415">
        <v>51</v>
      </c>
    </row>
    <row r="416" spans="1:4" x14ac:dyDescent="0.25">
      <c r="B416" s="7" t="s">
        <v>109</v>
      </c>
      <c r="C416">
        <v>74875</v>
      </c>
      <c r="D416">
        <v>67</v>
      </c>
    </row>
    <row r="417" spans="1:4" x14ac:dyDescent="0.25">
      <c r="B417" s="7" t="s">
        <v>110</v>
      </c>
      <c r="C417">
        <v>76912</v>
      </c>
      <c r="D417">
        <v>115</v>
      </c>
    </row>
    <row r="418" spans="1:4" x14ac:dyDescent="0.25">
      <c r="B418" s="7" t="s">
        <v>111</v>
      </c>
      <c r="C418">
        <v>0</v>
      </c>
      <c r="D418">
        <v>469</v>
      </c>
    </row>
    <row r="419" spans="1:4" x14ac:dyDescent="0.25">
      <c r="B419" s="7" t="s">
        <v>112</v>
      </c>
      <c r="C419">
        <v>30352</v>
      </c>
      <c r="D419">
        <v>390</v>
      </c>
    </row>
    <row r="420" spans="1:4" x14ac:dyDescent="0.25">
      <c r="B420" s="7" t="s">
        <v>113</v>
      </c>
      <c r="C420">
        <v>8735</v>
      </c>
      <c r="D420">
        <v>27</v>
      </c>
    </row>
    <row r="421" spans="1:4" x14ac:dyDescent="0.25">
      <c r="B421" s="7" t="s">
        <v>114</v>
      </c>
      <c r="C421">
        <v>10229</v>
      </c>
      <c r="D421">
        <v>35</v>
      </c>
    </row>
    <row r="422" spans="1:4" ht="17.25" x14ac:dyDescent="0.25">
      <c r="B422" s="24" t="s">
        <v>134</v>
      </c>
      <c r="C422">
        <v>0</v>
      </c>
      <c r="D422">
        <v>439</v>
      </c>
    </row>
    <row r="423" spans="1:4" x14ac:dyDescent="0.25">
      <c r="B423" s="8" t="s">
        <v>92</v>
      </c>
      <c r="C423" s="11">
        <f>SUM(C406:C422)</f>
        <v>5478981</v>
      </c>
      <c r="D423" s="11">
        <f>SUM(D406:D422)</f>
        <v>35006</v>
      </c>
    </row>
    <row r="424" spans="1:4" x14ac:dyDescent="0.25">
      <c r="A424" s="3"/>
      <c r="B424" s="4"/>
      <c r="C424" s="4"/>
      <c r="D424" s="9"/>
    </row>
    <row r="425" spans="1:4" x14ac:dyDescent="0.25">
      <c r="A425" s="3" t="s">
        <v>95</v>
      </c>
      <c r="B425" s="4" t="s">
        <v>96</v>
      </c>
      <c r="C425" s="4" t="s">
        <v>115</v>
      </c>
      <c r="D425" s="9" t="s">
        <v>116</v>
      </c>
    </row>
    <row r="426" spans="1:4" x14ac:dyDescent="0.25">
      <c r="A426" s="10" t="s">
        <v>19</v>
      </c>
      <c r="B426" s="7" t="s">
        <v>99</v>
      </c>
      <c r="C426">
        <v>378000</v>
      </c>
      <c r="D426">
        <v>4152</v>
      </c>
    </row>
    <row r="427" spans="1:4" x14ac:dyDescent="0.25">
      <c r="B427" s="7" t="s">
        <v>100</v>
      </c>
      <c r="C427">
        <v>1269267</v>
      </c>
      <c r="D427">
        <v>7471</v>
      </c>
    </row>
    <row r="428" spans="1:4" x14ac:dyDescent="0.25">
      <c r="B428" s="7" t="s">
        <v>101</v>
      </c>
      <c r="C428">
        <v>268433</v>
      </c>
      <c r="D428">
        <v>759</v>
      </c>
    </row>
    <row r="429" spans="1:4" x14ac:dyDescent="0.25">
      <c r="B429" s="7" t="s">
        <v>102</v>
      </c>
      <c r="C429">
        <v>1008499</v>
      </c>
      <c r="D429">
        <v>9409</v>
      </c>
    </row>
    <row r="430" spans="1:4" x14ac:dyDescent="0.25">
      <c r="B430" s="7" t="s">
        <v>103</v>
      </c>
      <c r="C430">
        <v>186245</v>
      </c>
      <c r="D430">
        <v>771</v>
      </c>
    </row>
    <row r="431" spans="1:4" x14ac:dyDescent="0.25">
      <c r="B431" s="7" t="s">
        <v>104</v>
      </c>
      <c r="C431">
        <v>958519</v>
      </c>
      <c r="D431">
        <v>3026</v>
      </c>
    </row>
    <row r="432" spans="1:4" x14ac:dyDescent="0.25">
      <c r="B432" s="7" t="s">
        <v>105</v>
      </c>
      <c r="C432">
        <v>385949</v>
      </c>
      <c r="D432">
        <v>930</v>
      </c>
    </row>
    <row r="433" spans="1:4" x14ac:dyDescent="0.25">
      <c r="B433" s="7" t="s">
        <v>106</v>
      </c>
      <c r="C433">
        <v>180520</v>
      </c>
      <c r="D433">
        <v>258</v>
      </c>
    </row>
    <row r="434" spans="1:4" x14ac:dyDescent="0.25">
      <c r="B434" s="7" t="s">
        <v>107</v>
      </c>
      <c r="C434">
        <v>82761</v>
      </c>
      <c r="D434">
        <v>138</v>
      </c>
    </row>
    <row r="435" spans="1:4" x14ac:dyDescent="0.25">
      <c r="B435" s="7" t="s">
        <v>108</v>
      </c>
      <c r="C435">
        <v>64028</v>
      </c>
      <c r="D435">
        <v>43</v>
      </c>
    </row>
    <row r="436" spans="1:4" x14ac:dyDescent="0.25">
      <c r="B436" s="7" t="s">
        <v>109</v>
      </c>
      <c r="C436">
        <v>73865</v>
      </c>
      <c r="D436">
        <v>76</v>
      </c>
    </row>
    <row r="437" spans="1:4" x14ac:dyDescent="0.25">
      <c r="B437" s="7" t="s">
        <v>110</v>
      </c>
      <c r="C437">
        <v>130400</v>
      </c>
      <c r="D437">
        <v>121</v>
      </c>
    </row>
    <row r="438" spans="1:4" x14ac:dyDescent="0.25">
      <c r="B438" s="7" t="s">
        <v>111</v>
      </c>
      <c r="C438">
        <v>0</v>
      </c>
      <c r="D438">
        <v>371</v>
      </c>
    </row>
    <row r="439" spans="1:4" x14ac:dyDescent="0.25">
      <c r="B439" s="7" t="s">
        <v>112</v>
      </c>
      <c r="C439">
        <v>33073</v>
      </c>
      <c r="D439">
        <v>237</v>
      </c>
    </row>
    <row r="440" spans="1:4" x14ac:dyDescent="0.25">
      <c r="B440" s="7" t="s">
        <v>113</v>
      </c>
      <c r="C440">
        <v>5304</v>
      </c>
      <c r="D440">
        <v>28</v>
      </c>
    </row>
    <row r="441" spans="1:4" x14ac:dyDescent="0.25">
      <c r="B441" s="7" t="s">
        <v>114</v>
      </c>
      <c r="C441">
        <v>30872</v>
      </c>
      <c r="D441">
        <v>65</v>
      </c>
    </row>
    <row r="442" spans="1:4" ht="17.25" x14ac:dyDescent="0.25">
      <c r="B442" s="24" t="s">
        <v>134</v>
      </c>
      <c r="C442">
        <v>0</v>
      </c>
      <c r="D442">
        <v>319</v>
      </c>
    </row>
    <row r="443" spans="1:4" x14ac:dyDescent="0.25">
      <c r="B443" s="8" t="s">
        <v>92</v>
      </c>
      <c r="C443" s="11">
        <f>SUM(C426:C442)</f>
        <v>5055735</v>
      </c>
      <c r="D443" s="11">
        <f>SUM(D426:D442)</f>
        <v>28174</v>
      </c>
    </row>
    <row r="444" spans="1:4" x14ac:dyDescent="0.25">
      <c r="A444" s="3"/>
      <c r="B444" s="4"/>
      <c r="C444" s="4"/>
      <c r="D444" s="9"/>
    </row>
    <row r="445" spans="1:4" x14ac:dyDescent="0.25">
      <c r="A445" s="3" t="s">
        <v>95</v>
      </c>
      <c r="B445" s="4" t="s">
        <v>96</v>
      </c>
      <c r="C445" s="4" t="s">
        <v>115</v>
      </c>
      <c r="D445" s="9" t="s">
        <v>116</v>
      </c>
    </row>
    <row r="446" spans="1:4" x14ac:dyDescent="0.25">
      <c r="A446" s="10" t="s">
        <v>20</v>
      </c>
      <c r="B446" s="7" t="s">
        <v>99</v>
      </c>
      <c r="C446">
        <v>1704370</v>
      </c>
      <c r="D446">
        <v>17223</v>
      </c>
    </row>
    <row r="447" spans="1:4" x14ac:dyDescent="0.25">
      <c r="B447" s="7" t="s">
        <v>100</v>
      </c>
      <c r="C447">
        <v>1653005</v>
      </c>
      <c r="D447">
        <v>11006</v>
      </c>
    </row>
    <row r="448" spans="1:4" x14ac:dyDescent="0.25">
      <c r="B448" s="7" t="s">
        <v>101</v>
      </c>
      <c r="C448">
        <v>214526</v>
      </c>
      <c r="D448">
        <v>703</v>
      </c>
    </row>
    <row r="449" spans="1:4" x14ac:dyDescent="0.25">
      <c r="B449" s="7" t="s">
        <v>102</v>
      </c>
      <c r="C449">
        <v>876940</v>
      </c>
      <c r="D449">
        <v>9124</v>
      </c>
    </row>
    <row r="450" spans="1:4" x14ac:dyDescent="0.25">
      <c r="B450" s="7" t="s">
        <v>103</v>
      </c>
      <c r="C450">
        <v>77300</v>
      </c>
      <c r="D450">
        <v>492</v>
      </c>
    </row>
    <row r="451" spans="1:4" x14ac:dyDescent="0.25">
      <c r="B451" s="7" t="s">
        <v>104</v>
      </c>
      <c r="C451">
        <v>984855</v>
      </c>
      <c r="D451">
        <v>4179</v>
      </c>
    </row>
    <row r="452" spans="1:4" x14ac:dyDescent="0.25">
      <c r="B452" s="7" t="s">
        <v>105</v>
      </c>
      <c r="C452">
        <v>105699</v>
      </c>
      <c r="D452">
        <v>192</v>
      </c>
    </row>
    <row r="453" spans="1:4" x14ac:dyDescent="0.25">
      <c r="B453" s="7" t="s">
        <v>106</v>
      </c>
      <c r="C453">
        <v>139647</v>
      </c>
      <c r="D453">
        <v>237</v>
      </c>
    </row>
    <row r="454" spans="1:4" x14ac:dyDescent="0.25">
      <c r="B454" s="7" t="s">
        <v>107</v>
      </c>
      <c r="C454">
        <v>61644</v>
      </c>
      <c r="D454">
        <v>128</v>
      </c>
    </row>
    <row r="455" spans="1:4" x14ac:dyDescent="0.25">
      <c r="B455" s="7" t="s">
        <v>108</v>
      </c>
      <c r="C455">
        <v>55102</v>
      </c>
      <c r="D455">
        <v>63</v>
      </c>
    </row>
    <row r="456" spans="1:4" x14ac:dyDescent="0.25">
      <c r="B456" s="7" t="s">
        <v>109</v>
      </c>
      <c r="C456">
        <v>146424</v>
      </c>
      <c r="D456">
        <v>118</v>
      </c>
    </row>
    <row r="457" spans="1:4" x14ac:dyDescent="0.25">
      <c r="B457" s="7" t="s">
        <v>110</v>
      </c>
      <c r="C457">
        <v>94144</v>
      </c>
      <c r="D457">
        <v>183</v>
      </c>
    </row>
    <row r="458" spans="1:4" x14ac:dyDescent="0.25">
      <c r="B458" s="7" t="s">
        <v>111</v>
      </c>
      <c r="C458">
        <v>0</v>
      </c>
      <c r="D458">
        <v>1593</v>
      </c>
    </row>
    <row r="459" spans="1:4" x14ac:dyDescent="0.25">
      <c r="B459" s="7" t="s">
        <v>112</v>
      </c>
      <c r="C459">
        <v>159481</v>
      </c>
      <c r="D459">
        <v>1336</v>
      </c>
    </row>
    <row r="460" spans="1:4" x14ac:dyDescent="0.25">
      <c r="B460" s="7" t="s">
        <v>113</v>
      </c>
      <c r="C460">
        <v>2158</v>
      </c>
      <c r="D460">
        <v>15</v>
      </c>
    </row>
    <row r="461" spans="1:4" x14ac:dyDescent="0.25">
      <c r="B461" s="7" t="s">
        <v>114</v>
      </c>
      <c r="C461">
        <v>25448</v>
      </c>
      <c r="D461">
        <v>134</v>
      </c>
    </row>
    <row r="462" spans="1:4" ht="17.25" x14ac:dyDescent="0.25">
      <c r="B462" s="24" t="s">
        <v>134</v>
      </c>
      <c r="C462">
        <v>0</v>
      </c>
      <c r="D462">
        <v>522</v>
      </c>
    </row>
    <row r="463" spans="1:4" x14ac:dyDescent="0.25">
      <c r="B463" s="8" t="s">
        <v>92</v>
      </c>
      <c r="C463" s="11">
        <f>SUM(C446:C462)</f>
        <v>6300743</v>
      </c>
      <c r="D463" s="11">
        <f>SUM(D446:D462)</f>
        <v>47248</v>
      </c>
    </row>
    <row r="464" spans="1:4" x14ac:dyDescent="0.25">
      <c r="A464" s="3"/>
      <c r="B464" s="4"/>
      <c r="C464" s="4"/>
      <c r="D464" s="9"/>
    </row>
    <row r="465" spans="1:4" x14ac:dyDescent="0.25">
      <c r="A465" s="3" t="s">
        <v>95</v>
      </c>
      <c r="B465" s="4" t="s">
        <v>96</v>
      </c>
      <c r="C465" s="4" t="s">
        <v>115</v>
      </c>
      <c r="D465" s="9" t="s">
        <v>116</v>
      </c>
    </row>
    <row r="466" spans="1:4" x14ac:dyDescent="0.25">
      <c r="A466" s="10" t="s">
        <v>21</v>
      </c>
      <c r="B466" s="7" t="s">
        <v>99</v>
      </c>
      <c r="C466">
        <v>1091640</v>
      </c>
      <c r="D466">
        <v>12448</v>
      </c>
    </row>
    <row r="467" spans="1:4" x14ac:dyDescent="0.25">
      <c r="B467" s="7" t="s">
        <v>100</v>
      </c>
      <c r="C467">
        <v>1567495</v>
      </c>
      <c r="D467">
        <v>11665</v>
      </c>
    </row>
    <row r="468" spans="1:4" x14ac:dyDescent="0.25">
      <c r="B468" s="7" t="s">
        <v>101</v>
      </c>
      <c r="C468">
        <v>206151</v>
      </c>
      <c r="D468">
        <v>585</v>
      </c>
    </row>
    <row r="469" spans="1:4" x14ac:dyDescent="0.25">
      <c r="B469" s="7" t="s">
        <v>102</v>
      </c>
      <c r="C469">
        <v>108012</v>
      </c>
      <c r="D469">
        <v>1053</v>
      </c>
    </row>
    <row r="470" spans="1:4" x14ac:dyDescent="0.25">
      <c r="B470" s="7" t="s">
        <v>103</v>
      </c>
      <c r="C470">
        <v>57188</v>
      </c>
      <c r="D470">
        <v>220</v>
      </c>
    </row>
    <row r="471" spans="1:4" x14ac:dyDescent="0.25">
      <c r="B471" s="7" t="s">
        <v>104</v>
      </c>
      <c r="C471">
        <v>779743</v>
      </c>
      <c r="D471">
        <v>3383</v>
      </c>
    </row>
    <row r="472" spans="1:4" x14ac:dyDescent="0.25">
      <c r="B472" s="7" t="s">
        <v>105</v>
      </c>
      <c r="C472">
        <v>54239</v>
      </c>
      <c r="D472">
        <v>82</v>
      </c>
    </row>
    <row r="473" spans="1:4" x14ac:dyDescent="0.25">
      <c r="B473" s="7" t="s">
        <v>106</v>
      </c>
      <c r="C473">
        <v>101398</v>
      </c>
      <c r="D473">
        <v>131</v>
      </c>
    </row>
    <row r="474" spans="1:4" x14ac:dyDescent="0.25">
      <c r="B474" s="7" t="s">
        <v>107</v>
      </c>
      <c r="C474">
        <v>45873</v>
      </c>
      <c r="D474">
        <v>128</v>
      </c>
    </row>
    <row r="475" spans="1:4" x14ac:dyDescent="0.25">
      <c r="B475" s="7" t="s">
        <v>108</v>
      </c>
      <c r="C475">
        <v>42886</v>
      </c>
      <c r="D475">
        <v>48</v>
      </c>
    </row>
    <row r="476" spans="1:4" x14ac:dyDescent="0.25">
      <c r="B476" s="7" t="s">
        <v>109</v>
      </c>
      <c r="C476">
        <v>181282</v>
      </c>
      <c r="D476">
        <v>128</v>
      </c>
    </row>
    <row r="477" spans="1:4" x14ac:dyDescent="0.25">
      <c r="B477" s="7" t="s">
        <v>110</v>
      </c>
      <c r="C477">
        <v>201459</v>
      </c>
      <c r="D477">
        <v>188</v>
      </c>
    </row>
    <row r="478" spans="1:4" x14ac:dyDescent="0.25">
      <c r="B478" s="7" t="s">
        <v>111</v>
      </c>
      <c r="C478">
        <v>0</v>
      </c>
      <c r="D478">
        <v>1789</v>
      </c>
    </row>
    <row r="479" spans="1:4" x14ac:dyDescent="0.25">
      <c r="B479" s="7" t="s">
        <v>112</v>
      </c>
      <c r="C479">
        <v>279959</v>
      </c>
      <c r="D479">
        <v>3245</v>
      </c>
    </row>
    <row r="480" spans="1:4" x14ac:dyDescent="0.25">
      <c r="B480" s="7" t="s">
        <v>113</v>
      </c>
      <c r="C480">
        <v>5084</v>
      </c>
      <c r="D480">
        <v>20</v>
      </c>
    </row>
    <row r="481" spans="1:4" x14ac:dyDescent="0.25">
      <c r="B481" s="7" t="s">
        <v>114</v>
      </c>
      <c r="C481">
        <v>24609</v>
      </c>
      <c r="D481">
        <v>145</v>
      </c>
    </row>
    <row r="482" spans="1:4" ht="17.25" x14ac:dyDescent="0.25">
      <c r="B482" s="24" t="s">
        <v>134</v>
      </c>
      <c r="C482">
        <v>0</v>
      </c>
      <c r="D482">
        <v>667</v>
      </c>
    </row>
    <row r="483" spans="1:4" x14ac:dyDescent="0.25">
      <c r="B483" s="8" t="s">
        <v>92</v>
      </c>
      <c r="C483" s="11">
        <f>SUM(C466:C482)</f>
        <v>4747018</v>
      </c>
      <c r="D483" s="11">
        <f>SUM(D466:D482)</f>
        <v>35925</v>
      </c>
    </row>
    <row r="484" spans="1:4" x14ac:dyDescent="0.25">
      <c r="A484" s="3"/>
      <c r="B484" s="4"/>
      <c r="C484" s="4"/>
      <c r="D484" s="9"/>
    </row>
    <row r="485" spans="1:4" x14ac:dyDescent="0.25">
      <c r="A485" s="3" t="s">
        <v>95</v>
      </c>
      <c r="B485" s="4" t="s">
        <v>96</v>
      </c>
      <c r="C485" s="4" t="s">
        <v>115</v>
      </c>
      <c r="D485" s="9" t="s">
        <v>116</v>
      </c>
    </row>
    <row r="486" spans="1:4" x14ac:dyDescent="0.25">
      <c r="A486" s="10" t="s">
        <v>22</v>
      </c>
      <c r="B486" s="7" t="s">
        <v>99</v>
      </c>
      <c r="C486">
        <v>991383</v>
      </c>
      <c r="D486">
        <v>10425</v>
      </c>
    </row>
    <row r="487" spans="1:4" x14ac:dyDescent="0.25">
      <c r="B487" s="7" t="s">
        <v>100</v>
      </c>
      <c r="C487">
        <v>1270925</v>
      </c>
      <c r="D487">
        <v>8464</v>
      </c>
    </row>
    <row r="488" spans="1:4" x14ac:dyDescent="0.25">
      <c r="B488" s="7" t="s">
        <v>101</v>
      </c>
      <c r="C488">
        <v>30609</v>
      </c>
      <c r="D488">
        <v>101</v>
      </c>
    </row>
    <row r="489" spans="1:4" x14ac:dyDescent="0.25">
      <c r="B489" s="7" t="s">
        <v>102</v>
      </c>
      <c r="C489">
        <v>452675</v>
      </c>
      <c r="D489">
        <v>5641</v>
      </c>
    </row>
    <row r="490" spans="1:4" x14ac:dyDescent="0.25">
      <c r="B490" s="7" t="s">
        <v>103</v>
      </c>
      <c r="C490">
        <v>0</v>
      </c>
      <c r="D490">
        <v>0</v>
      </c>
    </row>
    <row r="491" spans="1:4" x14ac:dyDescent="0.25">
      <c r="B491" s="7" t="s">
        <v>104</v>
      </c>
      <c r="C491">
        <v>512590</v>
      </c>
      <c r="D491">
        <v>1957</v>
      </c>
    </row>
    <row r="492" spans="1:4" x14ac:dyDescent="0.25">
      <c r="B492" s="7" t="s">
        <v>105</v>
      </c>
      <c r="C492">
        <v>448799</v>
      </c>
      <c r="D492">
        <v>53</v>
      </c>
    </row>
    <row r="493" spans="1:4" x14ac:dyDescent="0.25">
      <c r="B493" s="7" t="s">
        <v>106</v>
      </c>
      <c r="C493">
        <v>87455</v>
      </c>
      <c r="D493">
        <v>113</v>
      </c>
    </row>
    <row r="494" spans="1:4" x14ac:dyDescent="0.25">
      <c r="B494" s="7" t="s">
        <v>107</v>
      </c>
      <c r="C494">
        <v>46102</v>
      </c>
      <c r="D494">
        <v>75</v>
      </c>
    </row>
    <row r="495" spans="1:4" x14ac:dyDescent="0.25">
      <c r="B495" s="7" t="s">
        <v>108</v>
      </c>
      <c r="C495">
        <v>16640</v>
      </c>
      <c r="D495">
        <v>33</v>
      </c>
    </row>
    <row r="496" spans="1:4" x14ac:dyDescent="0.25">
      <c r="B496" s="7" t="s">
        <v>109</v>
      </c>
      <c r="C496">
        <v>27691</v>
      </c>
      <c r="D496">
        <v>39</v>
      </c>
    </row>
    <row r="497" spans="1:4" x14ac:dyDescent="0.25">
      <c r="B497" s="7" t="s">
        <v>110</v>
      </c>
      <c r="C497">
        <v>69565</v>
      </c>
      <c r="D497">
        <v>124</v>
      </c>
    </row>
    <row r="498" spans="1:4" x14ac:dyDescent="0.25">
      <c r="B498" s="7" t="s">
        <v>111</v>
      </c>
      <c r="C498">
        <v>0</v>
      </c>
      <c r="D498">
        <v>2867</v>
      </c>
    </row>
    <row r="499" spans="1:4" x14ac:dyDescent="0.25">
      <c r="B499" s="7" t="s">
        <v>112</v>
      </c>
      <c r="C499">
        <v>198756</v>
      </c>
      <c r="D499">
        <v>3071</v>
      </c>
    </row>
    <row r="500" spans="1:4" x14ac:dyDescent="0.25">
      <c r="B500" s="7" t="s">
        <v>113</v>
      </c>
      <c r="C500">
        <v>409</v>
      </c>
      <c r="D500">
        <v>2</v>
      </c>
    </row>
    <row r="501" spans="1:4" x14ac:dyDescent="0.25">
      <c r="B501" s="7" t="s">
        <v>114</v>
      </c>
      <c r="C501">
        <v>8104</v>
      </c>
      <c r="D501">
        <v>23</v>
      </c>
    </row>
    <row r="502" spans="1:4" ht="17.25" x14ac:dyDescent="0.25">
      <c r="B502" s="24" t="s">
        <v>134</v>
      </c>
      <c r="C502">
        <v>0</v>
      </c>
      <c r="D502">
        <v>444</v>
      </c>
    </row>
    <row r="503" spans="1:4" x14ac:dyDescent="0.25">
      <c r="B503" s="8" t="s">
        <v>92</v>
      </c>
      <c r="C503" s="11">
        <f>SUM(C486:C502)</f>
        <v>4161703</v>
      </c>
      <c r="D503" s="11">
        <f>SUM(D486:D502)</f>
        <v>33432</v>
      </c>
    </row>
    <row r="504" spans="1:4" x14ac:dyDescent="0.25">
      <c r="A504" s="3"/>
      <c r="B504" s="4"/>
      <c r="C504" s="4"/>
      <c r="D504" s="9"/>
    </row>
    <row r="505" spans="1:4" x14ac:dyDescent="0.25">
      <c r="A505" s="3" t="s">
        <v>95</v>
      </c>
      <c r="B505" s="4" t="s">
        <v>96</v>
      </c>
      <c r="C505" s="4" t="s">
        <v>115</v>
      </c>
      <c r="D505" s="9" t="s">
        <v>116</v>
      </c>
    </row>
    <row r="506" spans="1:4" x14ac:dyDescent="0.25">
      <c r="A506" s="10" t="s">
        <v>117</v>
      </c>
      <c r="B506" s="7" t="s">
        <v>99</v>
      </c>
      <c r="C506">
        <v>717205</v>
      </c>
      <c r="D506">
        <v>14484</v>
      </c>
    </row>
    <row r="507" spans="1:4" x14ac:dyDescent="0.25">
      <c r="B507" s="7" t="s">
        <v>100</v>
      </c>
      <c r="C507">
        <v>26974</v>
      </c>
      <c r="D507">
        <v>179</v>
      </c>
    </row>
    <row r="508" spans="1:4" x14ac:dyDescent="0.25">
      <c r="B508" s="7" t="s">
        <v>101</v>
      </c>
      <c r="C508">
        <v>311</v>
      </c>
      <c r="D508">
        <v>1</v>
      </c>
    </row>
    <row r="509" spans="1:4" x14ac:dyDescent="0.25">
      <c r="B509" s="7" t="s">
        <v>102</v>
      </c>
      <c r="C509">
        <v>10384</v>
      </c>
      <c r="D509">
        <v>177</v>
      </c>
    </row>
    <row r="510" spans="1:4" x14ac:dyDescent="0.25">
      <c r="B510" s="7" t="s">
        <v>103</v>
      </c>
      <c r="C510">
        <v>0</v>
      </c>
      <c r="D510">
        <v>0</v>
      </c>
    </row>
    <row r="511" spans="1:4" x14ac:dyDescent="0.25">
      <c r="B511" s="7" t="s">
        <v>104</v>
      </c>
      <c r="C511">
        <v>158151</v>
      </c>
      <c r="D511">
        <v>521</v>
      </c>
    </row>
    <row r="512" spans="1:4" x14ac:dyDescent="0.25">
      <c r="B512" s="7" t="s">
        <v>105</v>
      </c>
      <c r="C512">
        <v>7488</v>
      </c>
      <c r="D512">
        <v>20</v>
      </c>
    </row>
    <row r="513" spans="1:4" x14ac:dyDescent="0.25">
      <c r="B513" s="7" t="s">
        <v>106</v>
      </c>
      <c r="C513">
        <v>7110</v>
      </c>
      <c r="D513">
        <v>6</v>
      </c>
    </row>
    <row r="514" spans="1:4" x14ac:dyDescent="0.25">
      <c r="B514" s="7" t="s">
        <v>107</v>
      </c>
      <c r="C514">
        <v>5950</v>
      </c>
      <c r="D514">
        <v>5</v>
      </c>
    </row>
    <row r="515" spans="1:4" x14ac:dyDescent="0.25">
      <c r="B515" s="7" t="s">
        <v>108</v>
      </c>
      <c r="C515">
        <v>16409</v>
      </c>
      <c r="D515">
        <v>32</v>
      </c>
    </row>
    <row r="516" spans="1:4" x14ac:dyDescent="0.25">
      <c r="B516" s="7" t="s">
        <v>109</v>
      </c>
      <c r="C516">
        <v>31054</v>
      </c>
      <c r="D516">
        <v>41</v>
      </c>
    </row>
    <row r="517" spans="1:4" x14ac:dyDescent="0.25">
      <c r="B517" s="7" t="s">
        <v>110</v>
      </c>
      <c r="C517">
        <v>23178</v>
      </c>
      <c r="D517">
        <v>61</v>
      </c>
    </row>
    <row r="518" spans="1:4" x14ac:dyDescent="0.25">
      <c r="B518" s="7" t="s">
        <v>111</v>
      </c>
      <c r="C518">
        <v>0</v>
      </c>
      <c r="D518">
        <v>830</v>
      </c>
    </row>
    <row r="519" spans="1:4" x14ac:dyDescent="0.25">
      <c r="B519" s="7" t="s">
        <v>112</v>
      </c>
      <c r="C519">
        <v>1530300</v>
      </c>
      <c r="D519">
        <v>29180</v>
      </c>
    </row>
    <row r="520" spans="1:4" x14ac:dyDescent="0.25">
      <c r="B520" s="7" t="s">
        <v>113</v>
      </c>
      <c r="C520">
        <v>0</v>
      </c>
      <c r="D520">
        <v>0</v>
      </c>
    </row>
    <row r="521" spans="1:4" x14ac:dyDescent="0.25">
      <c r="B521" s="7" t="s">
        <v>114</v>
      </c>
      <c r="C521">
        <v>3184</v>
      </c>
      <c r="D521">
        <v>7</v>
      </c>
    </row>
    <row r="522" spans="1:4" ht="17.25" x14ac:dyDescent="0.25">
      <c r="B522" s="24" t="s">
        <v>134</v>
      </c>
      <c r="C522">
        <v>0</v>
      </c>
      <c r="D522">
        <v>294</v>
      </c>
    </row>
    <row r="523" spans="1:4" x14ac:dyDescent="0.25">
      <c r="B523" s="8" t="s">
        <v>92</v>
      </c>
      <c r="C523" s="11">
        <f>SUM(C506:C522)</f>
        <v>2537698</v>
      </c>
      <c r="D523" s="11">
        <f>SUM(D506:D522)</f>
        <v>45838</v>
      </c>
    </row>
    <row r="524" spans="1:4" x14ac:dyDescent="0.25">
      <c r="A524" s="3"/>
      <c r="B524" s="4"/>
      <c r="C524" s="4"/>
      <c r="D524" s="9"/>
    </row>
    <row r="525" spans="1:4" x14ac:dyDescent="0.25">
      <c r="A525" s="3" t="s">
        <v>95</v>
      </c>
      <c r="B525" s="4" t="s">
        <v>96</v>
      </c>
      <c r="C525" s="4" t="s">
        <v>115</v>
      </c>
      <c r="D525" s="9" t="s">
        <v>116</v>
      </c>
    </row>
    <row r="526" spans="1:4" x14ac:dyDescent="0.25">
      <c r="A526" s="10" t="s">
        <v>23</v>
      </c>
      <c r="B526" s="7" t="s">
        <v>99</v>
      </c>
      <c r="C526">
        <v>5554</v>
      </c>
      <c r="D526">
        <v>69</v>
      </c>
    </row>
    <row r="527" spans="1:4" x14ac:dyDescent="0.25">
      <c r="B527" s="7" t="s">
        <v>100</v>
      </c>
      <c r="C527">
        <v>41066</v>
      </c>
      <c r="D527">
        <v>235</v>
      </c>
    </row>
    <row r="528" spans="1:4" x14ac:dyDescent="0.25">
      <c r="B528" s="7" t="s">
        <v>101</v>
      </c>
      <c r="C528">
        <v>238702</v>
      </c>
      <c r="D528">
        <v>622</v>
      </c>
    </row>
    <row r="529" spans="1:4" x14ac:dyDescent="0.25">
      <c r="B529" s="7" t="s">
        <v>102</v>
      </c>
      <c r="C529">
        <v>2597865</v>
      </c>
      <c r="D529">
        <v>29041</v>
      </c>
    </row>
    <row r="530" spans="1:4" x14ac:dyDescent="0.25">
      <c r="B530" s="7" t="s">
        <v>103</v>
      </c>
      <c r="C530">
        <v>2525133</v>
      </c>
      <c r="D530">
        <v>9398</v>
      </c>
    </row>
    <row r="531" spans="1:4" x14ac:dyDescent="0.25">
      <c r="B531" s="7" t="s">
        <v>104</v>
      </c>
      <c r="C531">
        <v>342263</v>
      </c>
      <c r="D531">
        <v>910</v>
      </c>
    </row>
    <row r="532" spans="1:4" x14ac:dyDescent="0.25">
      <c r="B532" s="7" t="s">
        <v>105</v>
      </c>
      <c r="C532">
        <v>1764718</v>
      </c>
      <c r="D532">
        <v>9292</v>
      </c>
    </row>
    <row r="533" spans="1:4" x14ac:dyDescent="0.25">
      <c r="B533" s="7" t="s">
        <v>106</v>
      </c>
      <c r="C533">
        <v>729</v>
      </c>
      <c r="D533">
        <v>2</v>
      </c>
    </row>
    <row r="534" spans="1:4" x14ac:dyDescent="0.25">
      <c r="B534" s="7" t="s">
        <v>107</v>
      </c>
      <c r="C534">
        <v>1548</v>
      </c>
      <c r="D534">
        <v>4</v>
      </c>
    </row>
    <row r="535" spans="1:4" x14ac:dyDescent="0.25">
      <c r="B535" s="7" t="s">
        <v>108</v>
      </c>
      <c r="C535">
        <v>420704</v>
      </c>
      <c r="D535">
        <v>1946</v>
      </c>
    </row>
    <row r="536" spans="1:4" x14ac:dyDescent="0.25">
      <c r="B536" s="7" t="s">
        <v>109</v>
      </c>
      <c r="C536">
        <v>202777</v>
      </c>
      <c r="D536">
        <v>60</v>
      </c>
    </row>
    <row r="537" spans="1:4" x14ac:dyDescent="0.25">
      <c r="B537" s="7" t="s">
        <v>110</v>
      </c>
      <c r="C537">
        <v>361880</v>
      </c>
      <c r="D537">
        <v>67</v>
      </c>
    </row>
    <row r="538" spans="1:4" x14ac:dyDescent="0.25">
      <c r="B538" s="7" t="s">
        <v>111</v>
      </c>
      <c r="C538">
        <v>0</v>
      </c>
      <c r="D538">
        <v>125</v>
      </c>
    </row>
    <row r="539" spans="1:4" x14ac:dyDescent="0.25">
      <c r="B539" s="7" t="s">
        <v>112</v>
      </c>
      <c r="C539">
        <v>37592</v>
      </c>
      <c r="D539">
        <v>665</v>
      </c>
    </row>
    <row r="540" spans="1:4" x14ac:dyDescent="0.25">
      <c r="B540" s="7" t="s">
        <v>113</v>
      </c>
      <c r="C540">
        <v>24394</v>
      </c>
      <c r="D540">
        <v>70</v>
      </c>
    </row>
    <row r="541" spans="1:4" x14ac:dyDescent="0.25">
      <c r="B541" s="7" t="s">
        <v>114</v>
      </c>
      <c r="C541">
        <v>27563</v>
      </c>
      <c r="D541">
        <v>136</v>
      </c>
    </row>
    <row r="542" spans="1:4" ht="17.25" x14ac:dyDescent="0.25">
      <c r="B542" s="24" t="s">
        <v>134</v>
      </c>
      <c r="C542">
        <v>0</v>
      </c>
      <c r="D542">
        <v>94</v>
      </c>
    </row>
    <row r="543" spans="1:4" x14ac:dyDescent="0.25">
      <c r="B543" s="8" t="s">
        <v>92</v>
      </c>
      <c r="C543" s="11">
        <f>SUM(C526:C542)</f>
        <v>8592488</v>
      </c>
      <c r="D543" s="11">
        <f>SUM(D526:D542)</f>
        <v>52736</v>
      </c>
    </row>
    <row r="544" spans="1:4" x14ac:dyDescent="0.25">
      <c r="A544" s="3"/>
      <c r="B544" s="4"/>
      <c r="C544" s="4"/>
      <c r="D544" s="9"/>
    </row>
    <row r="545" spans="1:4" x14ac:dyDescent="0.25">
      <c r="A545" s="3" t="s">
        <v>95</v>
      </c>
      <c r="B545" s="4" t="s">
        <v>96</v>
      </c>
      <c r="C545" s="4" t="s">
        <v>115</v>
      </c>
      <c r="D545" s="9" t="s">
        <v>116</v>
      </c>
    </row>
    <row r="546" spans="1:4" x14ac:dyDescent="0.25">
      <c r="A546" s="10" t="s">
        <v>24</v>
      </c>
      <c r="B546" s="7" t="s">
        <v>99</v>
      </c>
      <c r="C546">
        <v>468400</v>
      </c>
      <c r="D546">
        <v>4989</v>
      </c>
    </row>
    <row r="547" spans="1:4" x14ac:dyDescent="0.25">
      <c r="B547" s="7" t="s">
        <v>100</v>
      </c>
      <c r="C547">
        <v>1516958</v>
      </c>
      <c r="D547">
        <v>10065</v>
      </c>
    </row>
    <row r="548" spans="1:4" x14ac:dyDescent="0.25">
      <c r="B548" s="7" t="s">
        <v>101</v>
      </c>
      <c r="C548">
        <v>337885</v>
      </c>
      <c r="D548">
        <v>1209</v>
      </c>
    </row>
    <row r="549" spans="1:4" x14ac:dyDescent="0.25">
      <c r="B549" s="7" t="s">
        <v>102</v>
      </c>
      <c r="C549">
        <v>1536933</v>
      </c>
      <c r="D549">
        <v>14481</v>
      </c>
    </row>
    <row r="550" spans="1:4" x14ac:dyDescent="0.25">
      <c r="B550" s="7" t="s">
        <v>103</v>
      </c>
      <c r="C550">
        <v>907395</v>
      </c>
      <c r="D550">
        <v>4456</v>
      </c>
    </row>
    <row r="551" spans="1:4" x14ac:dyDescent="0.25">
      <c r="B551" s="7" t="s">
        <v>104</v>
      </c>
      <c r="C551">
        <v>743066</v>
      </c>
      <c r="D551">
        <v>2586</v>
      </c>
    </row>
    <row r="552" spans="1:4" x14ac:dyDescent="0.25">
      <c r="B552" s="7" t="s">
        <v>105</v>
      </c>
      <c r="C552">
        <v>324847</v>
      </c>
      <c r="D552">
        <v>681</v>
      </c>
    </row>
    <row r="553" spans="1:4" x14ac:dyDescent="0.25">
      <c r="B553" s="7" t="s">
        <v>106</v>
      </c>
      <c r="C553">
        <v>109284</v>
      </c>
      <c r="D553">
        <v>164</v>
      </c>
    </row>
    <row r="554" spans="1:4" x14ac:dyDescent="0.25">
      <c r="B554" s="7" t="s">
        <v>107</v>
      </c>
      <c r="C554">
        <v>162645</v>
      </c>
      <c r="D554">
        <v>114</v>
      </c>
    </row>
    <row r="555" spans="1:4" x14ac:dyDescent="0.25">
      <c r="B555" s="7" t="s">
        <v>108</v>
      </c>
      <c r="C555">
        <v>61822</v>
      </c>
      <c r="D555">
        <v>31</v>
      </c>
    </row>
    <row r="556" spans="1:4" x14ac:dyDescent="0.25">
      <c r="B556" s="7" t="s">
        <v>109</v>
      </c>
      <c r="C556">
        <v>72386</v>
      </c>
      <c r="D556">
        <v>100</v>
      </c>
    </row>
    <row r="557" spans="1:4" x14ac:dyDescent="0.25">
      <c r="B557" s="7" t="s">
        <v>110</v>
      </c>
      <c r="C557">
        <v>154757</v>
      </c>
      <c r="D557">
        <v>113</v>
      </c>
    </row>
    <row r="558" spans="1:4" x14ac:dyDescent="0.25">
      <c r="B558" s="7" t="s">
        <v>111</v>
      </c>
      <c r="C558">
        <v>0</v>
      </c>
      <c r="D558">
        <v>468</v>
      </c>
    </row>
    <row r="559" spans="1:4" x14ac:dyDescent="0.25">
      <c r="B559" s="7" t="s">
        <v>112</v>
      </c>
      <c r="C559">
        <v>63590</v>
      </c>
      <c r="D559">
        <v>728</v>
      </c>
    </row>
    <row r="560" spans="1:4" x14ac:dyDescent="0.25">
      <c r="B560" s="7" t="s">
        <v>113</v>
      </c>
      <c r="C560">
        <v>6446</v>
      </c>
      <c r="D560">
        <v>31</v>
      </c>
    </row>
    <row r="561" spans="1:4" x14ac:dyDescent="0.25">
      <c r="B561" s="7" t="s">
        <v>114</v>
      </c>
      <c r="C561">
        <v>9887</v>
      </c>
      <c r="D561">
        <v>38</v>
      </c>
    </row>
    <row r="562" spans="1:4" ht="17.25" x14ac:dyDescent="0.25">
      <c r="B562" s="24" t="s">
        <v>134</v>
      </c>
      <c r="C562">
        <v>0</v>
      </c>
      <c r="D562">
        <v>276</v>
      </c>
    </row>
    <row r="563" spans="1:4" x14ac:dyDescent="0.25">
      <c r="B563" s="8" t="s">
        <v>92</v>
      </c>
      <c r="C563" s="11">
        <f>SUM(C546:C562)</f>
        <v>6476301</v>
      </c>
      <c r="D563" s="11">
        <f>SUM(D546:D562)</f>
        <v>40530</v>
      </c>
    </row>
    <row r="564" spans="1:4" x14ac:dyDescent="0.25">
      <c r="A564" s="3"/>
      <c r="B564" s="4"/>
      <c r="C564" s="4"/>
      <c r="D564" s="9"/>
    </row>
    <row r="565" spans="1:4" x14ac:dyDescent="0.25">
      <c r="A565" s="3" t="s">
        <v>95</v>
      </c>
      <c r="B565" s="4" t="s">
        <v>96</v>
      </c>
      <c r="C565" s="4" t="s">
        <v>115</v>
      </c>
      <c r="D565" s="9" t="s">
        <v>116</v>
      </c>
    </row>
    <row r="566" spans="1:4" x14ac:dyDescent="0.25">
      <c r="A566" s="10" t="s">
        <v>25</v>
      </c>
      <c r="B566" s="7" t="s">
        <v>99</v>
      </c>
      <c r="C566">
        <v>784512</v>
      </c>
      <c r="D566">
        <v>8122</v>
      </c>
    </row>
    <row r="567" spans="1:4" x14ac:dyDescent="0.25">
      <c r="B567" s="7" t="s">
        <v>100</v>
      </c>
      <c r="C567">
        <v>864540</v>
      </c>
      <c r="D567">
        <v>5615</v>
      </c>
    </row>
    <row r="568" spans="1:4" x14ac:dyDescent="0.25">
      <c r="B568" s="7" t="s">
        <v>101</v>
      </c>
      <c r="C568">
        <v>29499</v>
      </c>
      <c r="D568">
        <v>82</v>
      </c>
    </row>
    <row r="569" spans="1:4" x14ac:dyDescent="0.25">
      <c r="B569" s="7" t="s">
        <v>102</v>
      </c>
      <c r="C569">
        <v>242216</v>
      </c>
      <c r="D569">
        <v>3104</v>
      </c>
    </row>
    <row r="570" spans="1:4" x14ac:dyDescent="0.25">
      <c r="B570" s="7" t="s">
        <v>103</v>
      </c>
      <c r="C570">
        <v>0</v>
      </c>
      <c r="D570">
        <v>0</v>
      </c>
    </row>
    <row r="571" spans="1:4" x14ac:dyDescent="0.25">
      <c r="B571" s="7" t="s">
        <v>104</v>
      </c>
      <c r="C571">
        <v>577204</v>
      </c>
      <c r="D571">
        <v>2038</v>
      </c>
    </row>
    <row r="572" spans="1:4" x14ac:dyDescent="0.25">
      <c r="B572" s="7" t="s">
        <v>105</v>
      </c>
      <c r="C572">
        <v>35165</v>
      </c>
      <c r="D572">
        <v>58</v>
      </c>
    </row>
    <row r="573" spans="1:4" x14ac:dyDescent="0.25">
      <c r="B573" s="7" t="s">
        <v>106</v>
      </c>
      <c r="C573">
        <v>214093</v>
      </c>
      <c r="D573">
        <v>97</v>
      </c>
    </row>
    <row r="574" spans="1:4" x14ac:dyDescent="0.25">
      <c r="B574" s="7" t="s">
        <v>107</v>
      </c>
      <c r="C574">
        <v>48089</v>
      </c>
      <c r="D574">
        <v>90</v>
      </c>
    </row>
    <row r="575" spans="1:4" x14ac:dyDescent="0.25">
      <c r="B575" s="7" t="s">
        <v>108</v>
      </c>
      <c r="C575">
        <v>21611</v>
      </c>
      <c r="D575">
        <v>24</v>
      </c>
    </row>
    <row r="576" spans="1:4" x14ac:dyDescent="0.25">
      <c r="B576" s="7" t="s">
        <v>109</v>
      </c>
      <c r="C576">
        <v>53617</v>
      </c>
      <c r="D576">
        <v>56</v>
      </c>
    </row>
    <row r="577" spans="1:4" x14ac:dyDescent="0.25">
      <c r="B577" s="7" t="s">
        <v>110</v>
      </c>
      <c r="C577">
        <v>49476</v>
      </c>
      <c r="D577">
        <v>101</v>
      </c>
    </row>
    <row r="578" spans="1:4" x14ac:dyDescent="0.25">
      <c r="B578" s="7" t="s">
        <v>111</v>
      </c>
      <c r="C578">
        <v>0</v>
      </c>
      <c r="D578">
        <v>627</v>
      </c>
    </row>
    <row r="579" spans="1:4" x14ac:dyDescent="0.25">
      <c r="B579" s="7" t="s">
        <v>112</v>
      </c>
      <c r="C579">
        <v>139374</v>
      </c>
      <c r="D579">
        <v>2053</v>
      </c>
    </row>
    <row r="580" spans="1:4" x14ac:dyDescent="0.25">
      <c r="B580" s="7" t="s">
        <v>113</v>
      </c>
      <c r="C580">
        <v>1725</v>
      </c>
      <c r="D580">
        <v>9</v>
      </c>
    </row>
    <row r="581" spans="1:4" x14ac:dyDescent="0.25">
      <c r="B581" s="7" t="s">
        <v>114</v>
      </c>
      <c r="C581">
        <v>10041</v>
      </c>
      <c r="D581">
        <v>62</v>
      </c>
    </row>
    <row r="582" spans="1:4" ht="17.25" x14ac:dyDescent="0.25">
      <c r="B582" s="24" t="s">
        <v>134</v>
      </c>
      <c r="C582">
        <v>0</v>
      </c>
      <c r="D582">
        <v>439</v>
      </c>
    </row>
    <row r="583" spans="1:4" x14ac:dyDescent="0.25">
      <c r="B583" s="8" t="s">
        <v>92</v>
      </c>
      <c r="C583" s="11">
        <f>SUM(C566:C582)</f>
        <v>3071162</v>
      </c>
      <c r="D583" s="11">
        <f>SUM(D566:D582)</f>
        <v>22577</v>
      </c>
    </row>
    <row r="584" spans="1:4" x14ac:dyDescent="0.25">
      <c r="A584" s="3"/>
      <c r="B584" s="4"/>
      <c r="C584" s="4"/>
      <c r="D584" s="9"/>
    </row>
    <row r="585" spans="1:4" x14ac:dyDescent="0.25">
      <c r="A585" s="3" t="s">
        <v>95</v>
      </c>
      <c r="B585" s="4" t="s">
        <v>96</v>
      </c>
      <c r="C585" s="4" t="s">
        <v>115</v>
      </c>
      <c r="D585" s="9" t="s">
        <v>116</v>
      </c>
    </row>
    <row r="586" spans="1:4" x14ac:dyDescent="0.25">
      <c r="A586" s="10" t="s">
        <v>26</v>
      </c>
      <c r="B586" s="7" t="s">
        <v>99</v>
      </c>
      <c r="C586">
        <v>732083</v>
      </c>
      <c r="D586">
        <v>8103</v>
      </c>
    </row>
    <row r="587" spans="1:4" x14ac:dyDescent="0.25">
      <c r="B587" s="7" t="s">
        <v>100</v>
      </c>
      <c r="C587">
        <v>1981895</v>
      </c>
      <c r="D587">
        <v>13058</v>
      </c>
    </row>
    <row r="588" spans="1:4" x14ac:dyDescent="0.25">
      <c r="B588" s="7" t="s">
        <v>101</v>
      </c>
      <c r="C588">
        <v>149168</v>
      </c>
      <c r="D588">
        <v>571</v>
      </c>
    </row>
    <row r="589" spans="1:4" x14ac:dyDescent="0.25">
      <c r="B589" s="7" t="s">
        <v>102</v>
      </c>
      <c r="C589">
        <v>1326350</v>
      </c>
      <c r="D589">
        <v>13014</v>
      </c>
    </row>
    <row r="590" spans="1:4" x14ac:dyDescent="0.25">
      <c r="B590" s="7" t="s">
        <v>103</v>
      </c>
      <c r="C590">
        <v>82523</v>
      </c>
      <c r="D590">
        <v>366</v>
      </c>
    </row>
    <row r="591" spans="1:4" x14ac:dyDescent="0.25">
      <c r="B591" s="7" t="s">
        <v>104</v>
      </c>
      <c r="C591">
        <v>1044719</v>
      </c>
      <c r="D591">
        <v>3645</v>
      </c>
    </row>
    <row r="592" spans="1:4" x14ac:dyDescent="0.25">
      <c r="B592" s="7" t="s">
        <v>105</v>
      </c>
      <c r="C592">
        <v>120314</v>
      </c>
      <c r="D592">
        <v>210</v>
      </c>
    </row>
    <row r="593" spans="1:4" x14ac:dyDescent="0.25">
      <c r="B593" s="7" t="s">
        <v>106</v>
      </c>
      <c r="C593">
        <v>201836</v>
      </c>
      <c r="D593">
        <v>188</v>
      </c>
    </row>
    <row r="594" spans="1:4" x14ac:dyDescent="0.25">
      <c r="B594" s="7" t="s">
        <v>107</v>
      </c>
      <c r="C594">
        <v>62044</v>
      </c>
      <c r="D594">
        <v>123</v>
      </c>
    </row>
    <row r="595" spans="1:4" x14ac:dyDescent="0.25">
      <c r="B595" s="7" t="s">
        <v>108</v>
      </c>
      <c r="C595">
        <v>29546</v>
      </c>
      <c r="D595">
        <v>42</v>
      </c>
    </row>
    <row r="596" spans="1:4" x14ac:dyDescent="0.25">
      <c r="B596" s="7" t="s">
        <v>109</v>
      </c>
      <c r="C596">
        <v>116483</v>
      </c>
      <c r="D596">
        <v>126</v>
      </c>
    </row>
    <row r="597" spans="1:4" x14ac:dyDescent="0.25">
      <c r="B597" s="7" t="s">
        <v>110</v>
      </c>
      <c r="C597">
        <v>90866</v>
      </c>
      <c r="D597">
        <v>159</v>
      </c>
    </row>
    <row r="598" spans="1:4" x14ac:dyDescent="0.25">
      <c r="B598" s="7" t="s">
        <v>111</v>
      </c>
      <c r="C598">
        <v>0</v>
      </c>
      <c r="D598">
        <v>843</v>
      </c>
    </row>
    <row r="599" spans="1:4" x14ac:dyDescent="0.25">
      <c r="B599" s="7" t="s">
        <v>112</v>
      </c>
      <c r="C599">
        <v>67005</v>
      </c>
      <c r="D599">
        <v>642</v>
      </c>
    </row>
    <row r="600" spans="1:4" x14ac:dyDescent="0.25">
      <c r="B600" s="7" t="s">
        <v>113</v>
      </c>
      <c r="C600">
        <v>4609</v>
      </c>
      <c r="D600">
        <v>19</v>
      </c>
    </row>
    <row r="601" spans="1:4" x14ac:dyDescent="0.25">
      <c r="B601" s="7" t="s">
        <v>114</v>
      </c>
      <c r="C601">
        <v>22011</v>
      </c>
      <c r="D601">
        <v>69</v>
      </c>
    </row>
    <row r="602" spans="1:4" ht="17.25" x14ac:dyDescent="0.25">
      <c r="B602" s="24" t="s">
        <v>134</v>
      </c>
      <c r="C602">
        <v>0</v>
      </c>
      <c r="D602">
        <v>668</v>
      </c>
    </row>
    <row r="603" spans="1:4" x14ac:dyDescent="0.25">
      <c r="B603" s="8" t="s">
        <v>92</v>
      </c>
      <c r="C603" s="11">
        <f>SUM(C586:C602)</f>
        <v>6031452</v>
      </c>
      <c r="D603" s="11">
        <f>SUM(D586:D602)</f>
        <v>41846</v>
      </c>
    </row>
    <row r="604" spans="1:4" x14ac:dyDescent="0.25">
      <c r="A604" s="3"/>
      <c r="B604" s="4"/>
      <c r="C604" s="4"/>
      <c r="D604" s="9"/>
    </row>
    <row r="605" spans="1:4" x14ac:dyDescent="0.25">
      <c r="A605" s="3" t="s">
        <v>95</v>
      </c>
      <c r="B605" s="4" t="s">
        <v>96</v>
      </c>
      <c r="C605" s="4" t="s">
        <v>115</v>
      </c>
      <c r="D605" s="9" t="s">
        <v>116</v>
      </c>
    </row>
    <row r="606" spans="1:4" x14ac:dyDescent="0.25">
      <c r="A606" s="10" t="s">
        <v>27</v>
      </c>
      <c r="B606" s="7" t="s">
        <v>99</v>
      </c>
      <c r="C606">
        <v>1778992</v>
      </c>
      <c r="D606">
        <v>19882</v>
      </c>
    </row>
    <row r="607" spans="1:4" x14ac:dyDescent="0.25">
      <c r="B607" s="7" t="s">
        <v>100</v>
      </c>
      <c r="C607">
        <v>421986</v>
      </c>
      <c r="D607">
        <v>2537</v>
      </c>
    </row>
    <row r="608" spans="1:4" x14ac:dyDescent="0.25">
      <c r="B608" s="7" t="s">
        <v>101</v>
      </c>
      <c r="C608">
        <v>13538</v>
      </c>
      <c r="D608">
        <v>33</v>
      </c>
    </row>
    <row r="609" spans="1:4" x14ac:dyDescent="0.25">
      <c r="B609" s="7" t="s">
        <v>102</v>
      </c>
      <c r="C609">
        <v>1460</v>
      </c>
      <c r="D609">
        <v>2</v>
      </c>
    </row>
    <row r="610" spans="1:4" x14ac:dyDescent="0.25">
      <c r="B610" s="7" t="s">
        <v>103</v>
      </c>
      <c r="C610">
        <v>0</v>
      </c>
      <c r="D610">
        <v>0</v>
      </c>
    </row>
    <row r="611" spans="1:4" x14ac:dyDescent="0.25">
      <c r="B611" s="7" t="s">
        <v>104</v>
      </c>
      <c r="C611">
        <v>671599</v>
      </c>
      <c r="D611">
        <v>3518</v>
      </c>
    </row>
    <row r="612" spans="1:4" x14ac:dyDescent="0.25">
      <c r="B612" s="7" t="s">
        <v>105</v>
      </c>
      <c r="C612">
        <v>35932</v>
      </c>
      <c r="D612">
        <v>37</v>
      </c>
    </row>
    <row r="613" spans="1:4" x14ac:dyDescent="0.25">
      <c r="B613" s="7" t="s">
        <v>106</v>
      </c>
      <c r="C613">
        <v>17821</v>
      </c>
      <c r="D613">
        <v>27</v>
      </c>
    </row>
    <row r="614" spans="1:4" x14ac:dyDescent="0.25">
      <c r="B614" s="7" t="s">
        <v>107</v>
      </c>
      <c r="C614">
        <v>17336</v>
      </c>
      <c r="D614">
        <v>50</v>
      </c>
    </row>
    <row r="615" spans="1:4" x14ac:dyDescent="0.25">
      <c r="B615" s="7" t="s">
        <v>108</v>
      </c>
      <c r="C615">
        <v>34023</v>
      </c>
      <c r="D615">
        <v>35</v>
      </c>
    </row>
    <row r="616" spans="1:4" x14ac:dyDescent="0.25">
      <c r="B616" s="7" t="s">
        <v>109</v>
      </c>
      <c r="C616">
        <v>77691</v>
      </c>
      <c r="D616">
        <v>64</v>
      </c>
    </row>
    <row r="617" spans="1:4" x14ac:dyDescent="0.25">
      <c r="B617" s="7" t="s">
        <v>110</v>
      </c>
      <c r="C617">
        <v>81086</v>
      </c>
      <c r="D617">
        <v>205</v>
      </c>
    </row>
    <row r="618" spans="1:4" x14ac:dyDescent="0.25">
      <c r="B618" s="7" t="s">
        <v>111</v>
      </c>
      <c r="C618">
        <v>0</v>
      </c>
      <c r="D618">
        <v>4332</v>
      </c>
    </row>
    <row r="619" spans="1:4" x14ac:dyDescent="0.25">
      <c r="B619" s="7" t="s">
        <v>112</v>
      </c>
      <c r="C619">
        <v>203096</v>
      </c>
      <c r="D619">
        <v>3809</v>
      </c>
    </row>
    <row r="620" spans="1:4" x14ac:dyDescent="0.25">
      <c r="B620" s="7" t="s">
        <v>113</v>
      </c>
      <c r="C620">
        <v>606</v>
      </c>
      <c r="D620">
        <v>6</v>
      </c>
    </row>
    <row r="621" spans="1:4" x14ac:dyDescent="0.25">
      <c r="B621" s="7" t="s">
        <v>114</v>
      </c>
      <c r="C621">
        <v>10156</v>
      </c>
      <c r="D621">
        <v>38</v>
      </c>
    </row>
    <row r="622" spans="1:4" ht="17.25" x14ac:dyDescent="0.25">
      <c r="B622" s="24" t="s">
        <v>134</v>
      </c>
      <c r="C622">
        <v>0</v>
      </c>
      <c r="D622">
        <v>549</v>
      </c>
    </row>
    <row r="623" spans="1:4" x14ac:dyDescent="0.25">
      <c r="B623" s="8" t="s">
        <v>92</v>
      </c>
      <c r="C623" s="11">
        <f>SUM(C606:C622)</f>
        <v>3365322</v>
      </c>
      <c r="D623" s="11">
        <f>SUM(D606:D622)</f>
        <v>35124</v>
      </c>
    </row>
    <row r="624" spans="1:4" x14ac:dyDescent="0.25">
      <c r="A624" s="3"/>
      <c r="B624" s="4"/>
      <c r="C624" s="4"/>
      <c r="D624" s="9"/>
    </row>
    <row r="625" spans="1:4" x14ac:dyDescent="0.25">
      <c r="A625" s="3" t="s">
        <v>95</v>
      </c>
      <c r="B625" s="4" t="s">
        <v>96</v>
      </c>
      <c r="C625" s="4" t="s">
        <v>115</v>
      </c>
      <c r="D625" s="9" t="s">
        <v>116</v>
      </c>
    </row>
    <row r="626" spans="1:4" x14ac:dyDescent="0.25">
      <c r="A626" s="10" t="s">
        <v>28</v>
      </c>
      <c r="B626" s="7" t="s">
        <v>99</v>
      </c>
      <c r="C626">
        <v>767196</v>
      </c>
      <c r="D626">
        <v>8779</v>
      </c>
    </row>
    <row r="627" spans="1:4" x14ac:dyDescent="0.25">
      <c r="B627" s="7" t="s">
        <v>100</v>
      </c>
      <c r="C627">
        <v>365241</v>
      </c>
      <c r="D627">
        <v>2149</v>
      </c>
    </row>
    <row r="628" spans="1:4" x14ac:dyDescent="0.25">
      <c r="B628" s="7" t="s">
        <v>101</v>
      </c>
      <c r="C628">
        <v>7322</v>
      </c>
      <c r="D628">
        <v>20</v>
      </c>
    </row>
    <row r="629" spans="1:4" x14ac:dyDescent="0.25">
      <c r="B629" s="7" t="s">
        <v>102</v>
      </c>
      <c r="C629">
        <v>96733</v>
      </c>
      <c r="D629">
        <v>1062</v>
      </c>
    </row>
    <row r="630" spans="1:4" x14ac:dyDescent="0.25">
      <c r="B630" s="7" t="s">
        <v>103</v>
      </c>
      <c r="C630">
        <v>0</v>
      </c>
      <c r="D630">
        <v>0</v>
      </c>
    </row>
    <row r="631" spans="1:4" x14ac:dyDescent="0.25">
      <c r="B631" s="7" t="s">
        <v>104</v>
      </c>
      <c r="C631">
        <v>345623</v>
      </c>
      <c r="D631">
        <v>1267</v>
      </c>
    </row>
    <row r="632" spans="1:4" x14ac:dyDescent="0.25">
      <c r="B632" s="7" t="s">
        <v>105</v>
      </c>
      <c r="C632">
        <v>20031</v>
      </c>
      <c r="D632">
        <v>25</v>
      </c>
    </row>
    <row r="633" spans="1:4" x14ac:dyDescent="0.25">
      <c r="B633" s="7" t="s">
        <v>106</v>
      </c>
      <c r="C633">
        <v>10053</v>
      </c>
      <c r="D633">
        <v>10</v>
      </c>
    </row>
    <row r="634" spans="1:4" x14ac:dyDescent="0.25">
      <c r="B634" s="7" t="s">
        <v>107</v>
      </c>
      <c r="C634">
        <v>21768</v>
      </c>
      <c r="D634">
        <v>28</v>
      </c>
    </row>
    <row r="635" spans="1:4" x14ac:dyDescent="0.25">
      <c r="B635" s="7" t="s">
        <v>108</v>
      </c>
      <c r="C635">
        <v>33738</v>
      </c>
      <c r="D635">
        <v>29</v>
      </c>
    </row>
    <row r="636" spans="1:4" x14ac:dyDescent="0.25">
      <c r="B636" s="7" t="s">
        <v>109</v>
      </c>
      <c r="C636">
        <v>36645</v>
      </c>
      <c r="D636">
        <v>39</v>
      </c>
    </row>
    <row r="637" spans="1:4" x14ac:dyDescent="0.25">
      <c r="B637" s="7" t="s">
        <v>110</v>
      </c>
      <c r="C637">
        <v>41309</v>
      </c>
      <c r="D637">
        <v>90</v>
      </c>
    </row>
    <row r="638" spans="1:4" x14ac:dyDescent="0.25">
      <c r="B638" s="7" t="s">
        <v>111</v>
      </c>
      <c r="C638">
        <v>0</v>
      </c>
      <c r="D638">
        <v>2259</v>
      </c>
    </row>
    <row r="639" spans="1:4" x14ac:dyDescent="0.25">
      <c r="B639" s="7" t="s">
        <v>112</v>
      </c>
      <c r="C639">
        <v>376611</v>
      </c>
      <c r="D639">
        <v>5816</v>
      </c>
    </row>
    <row r="640" spans="1:4" x14ac:dyDescent="0.25">
      <c r="B640" s="7" t="s">
        <v>113</v>
      </c>
      <c r="C640">
        <v>186</v>
      </c>
      <c r="D640">
        <v>3</v>
      </c>
    </row>
    <row r="641" spans="1:4" x14ac:dyDescent="0.25">
      <c r="B641" s="7" t="s">
        <v>114</v>
      </c>
      <c r="C641">
        <v>3356</v>
      </c>
      <c r="D641">
        <v>20</v>
      </c>
    </row>
    <row r="642" spans="1:4" ht="17.25" x14ac:dyDescent="0.25">
      <c r="B642" s="24" t="s">
        <v>134</v>
      </c>
      <c r="C642">
        <v>0</v>
      </c>
      <c r="D642">
        <v>406</v>
      </c>
    </row>
    <row r="643" spans="1:4" x14ac:dyDescent="0.25">
      <c r="B643" s="8" t="s">
        <v>92</v>
      </c>
      <c r="C643" s="11">
        <f>SUM(C626:C642)</f>
        <v>2125812</v>
      </c>
      <c r="D643" s="11">
        <f>SUM(D626:D642)</f>
        <v>22002</v>
      </c>
    </row>
    <row r="644" spans="1:4" x14ac:dyDescent="0.25">
      <c r="A644" s="3"/>
      <c r="B644" s="4"/>
      <c r="C644" s="4"/>
      <c r="D644" s="9"/>
    </row>
    <row r="645" spans="1:4" x14ac:dyDescent="0.25">
      <c r="A645" s="3" t="s">
        <v>95</v>
      </c>
      <c r="B645" s="4" t="s">
        <v>96</v>
      </c>
      <c r="C645" s="4" t="s">
        <v>115</v>
      </c>
      <c r="D645" s="9" t="s">
        <v>116</v>
      </c>
    </row>
    <row r="646" spans="1:4" x14ac:dyDescent="0.25">
      <c r="A646" s="10" t="s">
        <v>29</v>
      </c>
      <c r="B646" s="7" t="s">
        <v>99</v>
      </c>
      <c r="C646">
        <v>1059132</v>
      </c>
      <c r="D646">
        <v>12882</v>
      </c>
    </row>
    <row r="647" spans="1:4" x14ac:dyDescent="0.25">
      <c r="B647" s="7" t="s">
        <v>100</v>
      </c>
      <c r="C647">
        <v>241518</v>
      </c>
      <c r="D647">
        <v>1395</v>
      </c>
    </row>
    <row r="648" spans="1:4" x14ac:dyDescent="0.25">
      <c r="B648" s="7" t="s">
        <v>101</v>
      </c>
      <c r="C648">
        <v>1404</v>
      </c>
      <c r="D648">
        <v>4</v>
      </c>
    </row>
    <row r="649" spans="1:4" x14ac:dyDescent="0.25">
      <c r="B649" s="7" t="s">
        <v>102</v>
      </c>
      <c r="C649">
        <v>109177</v>
      </c>
      <c r="D649">
        <v>1568</v>
      </c>
    </row>
    <row r="650" spans="1:4" x14ac:dyDescent="0.25">
      <c r="B650" s="7" t="s">
        <v>103</v>
      </c>
      <c r="C650">
        <v>0</v>
      </c>
      <c r="D650">
        <v>0</v>
      </c>
    </row>
    <row r="651" spans="1:4" x14ac:dyDescent="0.25">
      <c r="B651" s="7" t="s">
        <v>104</v>
      </c>
      <c r="C651">
        <v>309879</v>
      </c>
      <c r="D651">
        <v>1152</v>
      </c>
    </row>
    <row r="652" spans="1:4" x14ac:dyDescent="0.25">
      <c r="B652" s="7" t="s">
        <v>105</v>
      </c>
      <c r="C652">
        <v>12493</v>
      </c>
      <c r="D652">
        <v>25</v>
      </c>
    </row>
    <row r="653" spans="1:4" x14ac:dyDescent="0.25">
      <c r="B653" s="7" t="s">
        <v>106</v>
      </c>
      <c r="C653">
        <v>59348</v>
      </c>
      <c r="D653">
        <v>32</v>
      </c>
    </row>
    <row r="654" spans="1:4" x14ac:dyDescent="0.25">
      <c r="B654" s="7" t="s">
        <v>107</v>
      </c>
      <c r="C654">
        <v>5989</v>
      </c>
      <c r="D654">
        <v>22</v>
      </c>
    </row>
    <row r="655" spans="1:4" x14ac:dyDescent="0.25">
      <c r="B655" s="7" t="s">
        <v>108</v>
      </c>
      <c r="C655">
        <v>10815</v>
      </c>
      <c r="D655">
        <v>19</v>
      </c>
    </row>
    <row r="656" spans="1:4" x14ac:dyDescent="0.25">
      <c r="B656" s="7" t="s">
        <v>109</v>
      </c>
      <c r="C656">
        <v>28906</v>
      </c>
      <c r="D656">
        <v>22</v>
      </c>
    </row>
    <row r="657" spans="1:4" x14ac:dyDescent="0.25">
      <c r="B657" s="7" t="s">
        <v>110</v>
      </c>
      <c r="C657">
        <v>31085</v>
      </c>
      <c r="D657">
        <v>82</v>
      </c>
    </row>
    <row r="658" spans="1:4" x14ac:dyDescent="0.25">
      <c r="B658" s="7" t="s">
        <v>111</v>
      </c>
      <c r="C658">
        <v>0</v>
      </c>
      <c r="D658">
        <v>2124</v>
      </c>
    </row>
    <row r="659" spans="1:4" x14ac:dyDescent="0.25">
      <c r="B659" s="7" t="s">
        <v>112</v>
      </c>
      <c r="C659">
        <v>21441</v>
      </c>
      <c r="D659">
        <v>379</v>
      </c>
    </row>
    <row r="660" spans="1:4" x14ac:dyDescent="0.25">
      <c r="B660" s="7" t="s">
        <v>113</v>
      </c>
      <c r="C660">
        <v>950</v>
      </c>
      <c r="D660">
        <v>4</v>
      </c>
    </row>
    <row r="661" spans="1:4" x14ac:dyDescent="0.25">
      <c r="B661" s="7" t="s">
        <v>114</v>
      </c>
      <c r="C661">
        <v>1466</v>
      </c>
      <c r="D661">
        <v>6</v>
      </c>
    </row>
    <row r="662" spans="1:4" ht="17.25" x14ac:dyDescent="0.25">
      <c r="B662" s="24" t="s">
        <v>134</v>
      </c>
      <c r="C662">
        <v>0</v>
      </c>
      <c r="D662">
        <v>334</v>
      </c>
    </row>
    <row r="663" spans="1:4" x14ac:dyDescent="0.25">
      <c r="B663" s="8" t="s">
        <v>92</v>
      </c>
      <c r="C663" s="11">
        <f>SUM(C646:C662)</f>
        <v>1893603</v>
      </c>
      <c r="D663" s="11">
        <f>SUM(D646:D662)</f>
        <v>20050</v>
      </c>
    </row>
    <row r="664" spans="1:4" x14ac:dyDescent="0.25">
      <c r="A664" s="3"/>
      <c r="B664" s="4"/>
      <c r="C664" s="4"/>
      <c r="D664" s="9"/>
    </row>
    <row r="665" spans="1:4" x14ac:dyDescent="0.25">
      <c r="A665" s="3" t="s">
        <v>95</v>
      </c>
      <c r="B665" s="4" t="s">
        <v>96</v>
      </c>
      <c r="C665" s="4" t="s">
        <v>115</v>
      </c>
      <c r="D665" s="9" t="s">
        <v>116</v>
      </c>
    </row>
    <row r="666" spans="1:4" x14ac:dyDescent="0.25">
      <c r="A666" s="10" t="s">
        <v>118</v>
      </c>
      <c r="B666" s="7" t="s">
        <v>99</v>
      </c>
      <c r="C666">
        <v>426129</v>
      </c>
      <c r="D666">
        <v>4441</v>
      </c>
    </row>
    <row r="667" spans="1:4" x14ac:dyDescent="0.25">
      <c r="B667" s="7" t="s">
        <v>100</v>
      </c>
      <c r="C667">
        <v>1354140</v>
      </c>
      <c r="D667">
        <v>8887</v>
      </c>
    </row>
    <row r="668" spans="1:4" x14ac:dyDescent="0.25">
      <c r="B668" s="7" t="s">
        <v>101</v>
      </c>
      <c r="C668">
        <v>119780</v>
      </c>
      <c r="D668">
        <v>387</v>
      </c>
    </row>
    <row r="669" spans="1:4" x14ac:dyDescent="0.25">
      <c r="B669" s="7" t="s">
        <v>102</v>
      </c>
      <c r="C669">
        <v>1913575</v>
      </c>
      <c r="D669">
        <v>18375</v>
      </c>
    </row>
    <row r="670" spans="1:4" x14ac:dyDescent="0.25">
      <c r="B670" s="7" t="s">
        <v>103</v>
      </c>
      <c r="C670">
        <v>1151950</v>
      </c>
      <c r="D670">
        <v>5795</v>
      </c>
    </row>
    <row r="671" spans="1:4" x14ac:dyDescent="0.25">
      <c r="B671" s="7" t="s">
        <v>104</v>
      </c>
      <c r="C671">
        <v>1361750</v>
      </c>
      <c r="D671">
        <v>4217</v>
      </c>
    </row>
    <row r="672" spans="1:4" x14ac:dyDescent="0.25">
      <c r="B672" s="7" t="s">
        <v>105</v>
      </c>
      <c r="C672">
        <v>443804</v>
      </c>
      <c r="D672">
        <v>2029</v>
      </c>
    </row>
    <row r="673" spans="1:4" x14ac:dyDescent="0.25">
      <c r="B673" s="7" t="s">
        <v>106</v>
      </c>
      <c r="C673">
        <v>780729</v>
      </c>
      <c r="D673">
        <v>559</v>
      </c>
    </row>
    <row r="674" spans="1:4" x14ac:dyDescent="0.25">
      <c r="B674" s="7" t="s">
        <v>107</v>
      </c>
      <c r="C674">
        <v>555108</v>
      </c>
      <c r="D674">
        <v>311</v>
      </c>
    </row>
    <row r="675" spans="1:4" x14ac:dyDescent="0.25">
      <c r="B675" s="7" t="s">
        <v>108</v>
      </c>
      <c r="C675">
        <v>270429</v>
      </c>
      <c r="D675">
        <v>135</v>
      </c>
    </row>
    <row r="676" spans="1:4" x14ac:dyDescent="0.25">
      <c r="B676" s="7" t="s">
        <v>109</v>
      </c>
      <c r="C676">
        <v>159575</v>
      </c>
      <c r="D676">
        <v>119</v>
      </c>
    </row>
    <row r="677" spans="1:4" x14ac:dyDescent="0.25">
      <c r="B677" s="7" t="s">
        <v>110</v>
      </c>
      <c r="C677">
        <v>227902</v>
      </c>
      <c r="D677">
        <v>135</v>
      </c>
    </row>
    <row r="678" spans="1:4" x14ac:dyDescent="0.25">
      <c r="B678" s="7" t="s">
        <v>111</v>
      </c>
      <c r="C678">
        <v>0</v>
      </c>
      <c r="D678">
        <v>393</v>
      </c>
    </row>
    <row r="679" spans="1:4" x14ac:dyDescent="0.25">
      <c r="B679" s="7" t="s">
        <v>112</v>
      </c>
      <c r="C679">
        <v>173929</v>
      </c>
      <c r="D679">
        <v>1244</v>
      </c>
    </row>
    <row r="680" spans="1:4" x14ac:dyDescent="0.25">
      <c r="B680" s="7" t="s">
        <v>113</v>
      </c>
      <c r="C680">
        <v>24229</v>
      </c>
      <c r="D680">
        <v>61</v>
      </c>
    </row>
    <row r="681" spans="1:4" x14ac:dyDescent="0.25">
      <c r="B681" s="7" t="s">
        <v>114</v>
      </c>
      <c r="C681">
        <v>25971</v>
      </c>
      <c r="D681">
        <v>54</v>
      </c>
    </row>
    <row r="682" spans="1:4" ht="17.25" x14ac:dyDescent="0.25">
      <c r="B682" s="24" t="s">
        <v>134</v>
      </c>
      <c r="C682">
        <v>0</v>
      </c>
      <c r="D682">
        <v>240</v>
      </c>
    </row>
    <row r="683" spans="1:4" x14ac:dyDescent="0.25">
      <c r="B683" s="8" t="s">
        <v>92</v>
      </c>
      <c r="C683" s="11">
        <f>SUM(C666:C682)</f>
        <v>8989000</v>
      </c>
      <c r="D683" s="11">
        <f>SUM(D666:D682)</f>
        <v>47382</v>
      </c>
    </row>
    <row r="684" spans="1:4" x14ac:dyDescent="0.25">
      <c r="A684" s="3"/>
      <c r="B684" s="4"/>
      <c r="C684" s="4"/>
      <c r="D684" s="9"/>
    </row>
    <row r="685" spans="1:4" x14ac:dyDescent="0.25">
      <c r="A685" s="3" t="s">
        <v>95</v>
      </c>
      <c r="B685" s="4" t="s">
        <v>96</v>
      </c>
      <c r="C685" s="4" t="s">
        <v>115</v>
      </c>
      <c r="D685" s="9" t="s">
        <v>116</v>
      </c>
    </row>
    <row r="686" spans="1:4" x14ac:dyDescent="0.25">
      <c r="A686" s="10" t="s">
        <v>30</v>
      </c>
      <c r="B686" s="7" t="s">
        <v>99</v>
      </c>
      <c r="C686">
        <v>110377</v>
      </c>
      <c r="D686">
        <v>1243</v>
      </c>
    </row>
    <row r="687" spans="1:4" x14ac:dyDescent="0.25">
      <c r="B687" s="7" t="s">
        <v>100</v>
      </c>
      <c r="C687">
        <v>963172</v>
      </c>
      <c r="D687">
        <v>6384</v>
      </c>
    </row>
    <row r="688" spans="1:4" x14ac:dyDescent="0.25">
      <c r="B688" s="7" t="s">
        <v>101</v>
      </c>
      <c r="C688">
        <v>207501</v>
      </c>
      <c r="D688">
        <v>630</v>
      </c>
    </row>
    <row r="689" spans="1:4" x14ac:dyDescent="0.25">
      <c r="B689" s="7" t="s">
        <v>102</v>
      </c>
      <c r="C689">
        <v>3711435</v>
      </c>
      <c r="D689">
        <v>35683</v>
      </c>
    </row>
    <row r="690" spans="1:4" x14ac:dyDescent="0.25">
      <c r="B690" s="7" t="s">
        <v>103</v>
      </c>
      <c r="C690">
        <v>4951636</v>
      </c>
      <c r="D690">
        <v>23512</v>
      </c>
    </row>
    <row r="691" spans="1:4" x14ac:dyDescent="0.25">
      <c r="B691" s="7" t="s">
        <v>104</v>
      </c>
      <c r="C691">
        <v>1206591</v>
      </c>
      <c r="D691">
        <v>4365</v>
      </c>
    </row>
    <row r="692" spans="1:4" x14ac:dyDescent="0.25">
      <c r="B692" s="7" t="s">
        <v>105</v>
      </c>
      <c r="C692">
        <v>8390524</v>
      </c>
      <c r="D692">
        <v>28929</v>
      </c>
    </row>
    <row r="693" spans="1:4" x14ac:dyDescent="0.25">
      <c r="B693" s="7" t="s">
        <v>106</v>
      </c>
      <c r="C693">
        <v>43183</v>
      </c>
      <c r="D693">
        <v>51</v>
      </c>
    </row>
    <row r="694" spans="1:4" x14ac:dyDescent="0.25">
      <c r="B694" s="7" t="s">
        <v>107</v>
      </c>
      <c r="C694">
        <v>10130</v>
      </c>
      <c r="D694">
        <v>31</v>
      </c>
    </row>
    <row r="695" spans="1:4" x14ac:dyDescent="0.25">
      <c r="B695" s="7" t="s">
        <v>108</v>
      </c>
      <c r="C695">
        <v>811420</v>
      </c>
      <c r="D695">
        <v>7054</v>
      </c>
    </row>
    <row r="696" spans="1:4" x14ac:dyDescent="0.25">
      <c r="B696" s="7" t="s">
        <v>109</v>
      </c>
      <c r="C696">
        <v>247396</v>
      </c>
      <c r="D696">
        <v>156</v>
      </c>
    </row>
    <row r="697" spans="1:4" x14ac:dyDescent="0.25">
      <c r="B697" s="7" t="s">
        <v>110</v>
      </c>
      <c r="C697">
        <v>209458</v>
      </c>
      <c r="D697">
        <v>100</v>
      </c>
    </row>
    <row r="698" spans="1:4" x14ac:dyDescent="0.25">
      <c r="B698" s="7" t="s">
        <v>111</v>
      </c>
      <c r="C698">
        <v>0</v>
      </c>
      <c r="D698">
        <v>610</v>
      </c>
    </row>
    <row r="699" spans="1:4" x14ac:dyDescent="0.25">
      <c r="B699" s="7" t="s">
        <v>112</v>
      </c>
      <c r="C699">
        <v>33763</v>
      </c>
      <c r="D699">
        <v>410</v>
      </c>
    </row>
    <row r="700" spans="1:4" x14ac:dyDescent="0.25">
      <c r="B700" s="7" t="s">
        <v>113</v>
      </c>
      <c r="C700">
        <v>21958</v>
      </c>
      <c r="D700">
        <v>97</v>
      </c>
    </row>
    <row r="701" spans="1:4" x14ac:dyDescent="0.25">
      <c r="B701" s="7" t="s">
        <v>114</v>
      </c>
      <c r="C701">
        <v>47020</v>
      </c>
      <c r="D701">
        <v>382</v>
      </c>
    </row>
    <row r="702" spans="1:4" ht="17.25" x14ac:dyDescent="0.25">
      <c r="B702" s="24" t="s">
        <v>134</v>
      </c>
      <c r="C702">
        <v>0</v>
      </c>
      <c r="D702">
        <v>421</v>
      </c>
    </row>
    <row r="703" spans="1:4" x14ac:dyDescent="0.25">
      <c r="B703" s="8" t="s">
        <v>92</v>
      </c>
      <c r="C703" s="11">
        <f>SUM(C686:C702)</f>
        <v>20965564</v>
      </c>
      <c r="D703" s="11">
        <f>SUM(D686:D702)</f>
        <v>110058</v>
      </c>
    </row>
    <row r="704" spans="1:4" x14ac:dyDescent="0.25">
      <c r="A704" s="3"/>
      <c r="B704" s="4"/>
      <c r="C704" s="4"/>
      <c r="D704" s="9"/>
    </row>
    <row r="705" spans="1:4" x14ac:dyDescent="0.25">
      <c r="A705" s="3" t="s">
        <v>95</v>
      </c>
      <c r="B705" s="4" t="s">
        <v>96</v>
      </c>
      <c r="C705" s="4" t="s">
        <v>115</v>
      </c>
      <c r="D705" s="9" t="s">
        <v>116</v>
      </c>
    </row>
    <row r="706" spans="1:4" x14ac:dyDescent="0.25">
      <c r="A706" s="10" t="s">
        <v>31</v>
      </c>
      <c r="B706" s="7" t="s">
        <v>99</v>
      </c>
      <c r="C706">
        <v>1822326</v>
      </c>
      <c r="D706">
        <v>18896</v>
      </c>
    </row>
    <row r="707" spans="1:4" x14ac:dyDescent="0.25">
      <c r="B707" s="7" t="s">
        <v>100</v>
      </c>
      <c r="C707">
        <v>816197</v>
      </c>
      <c r="D707">
        <v>5458</v>
      </c>
    </row>
    <row r="708" spans="1:4" x14ac:dyDescent="0.25">
      <c r="B708" s="7" t="s">
        <v>101</v>
      </c>
      <c r="C708">
        <v>9442</v>
      </c>
      <c r="D708">
        <v>31</v>
      </c>
    </row>
    <row r="709" spans="1:4" x14ac:dyDescent="0.25">
      <c r="B709" s="7" t="s">
        <v>102</v>
      </c>
      <c r="C709">
        <v>128439</v>
      </c>
      <c r="D709">
        <v>1713</v>
      </c>
    </row>
    <row r="710" spans="1:4" x14ac:dyDescent="0.25">
      <c r="B710" s="7" t="s">
        <v>103</v>
      </c>
      <c r="C710">
        <v>0</v>
      </c>
      <c r="D710">
        <v>0</v>
      </c>
    </row>
    <row r="711" spans="1:4" x14ac:dyDescent="0.25">
      <c r="B711" s="7" t="s">
        <v>104</v>
      </c>
      <c r="C711">
        <v>848687</v>
      </c>
      <c r="D711">
        <v>3602</v>
      </c>
    </row>
    <row r="712" spans="1:4" x14ac:dyDescent="0.25">
      <c r="B712" s="7" t="s">
        <v>105</v>
      </c>
      <c r="C712">
        <v>46477</v>
      </c>
      <c r="D712">
        <v>73</v>
      </c>
    </row>
    <row r="713" spans="1:4" x14ac:dyDescent="0.25">
      <c r="B713" s="7" t="s">
        <v>106</v>
      </c>
      <c r="C713">
        <v>70949</v>
      </c>
      <c r="D713">
        <v>27</v>
      </c>
    </row>
    <row r="714" spans="1:4" x14ac:dyDescent="0.25">
      <c r="B714" s="7" t="s">
        <v>107</v>
      </c>
      <c r="C714">
        <v>38423</v>
      </c>
      <c r="D714">
        <v>55</v>
      </c>
    </row>
    <row r="715" spans="1:4" x14ac:dyDescent="0.25">
      <c r="B715" s="7" t="s">
        <v>108</v>
      </c>
      <c r="C715">
        <v>21570</v>
      </c>
      <c r="D715">
        <v>41</v>
      </c>
    </row>
    <row r="716" spans="1:4" x14ac:dyDescent="0.25">
      <c r="B716" s="7" t="s">
        <v>109</v>
      </c>
      <c r="C716">
        <v>79971</v>
      </c>
      <c r="D716">
        <v>83</v>
      </c>
    </row>
    <row r="717" spans="1:4" x14ac:dyDescent="0.25">
      <c r="B717" s="7" t="s">
        <v>110</v>
      </c>
      <c r="C717">
        <v>79823</v>
      </c>
      <c r="D717">
        <v>171</v>
      </c>
    </row>
    <row r="718" spans="1:4" x14ac:dyDescent="0.25">
      <c r="B718" s="7" t="s">
        <v>111</v>
      </c>
      <c r="C718">
        <v>0</v>
      </c>
      <c r="D718">
        <v>2796</v>
      </c>
    </row>
    <row r="719" spans="1:4" x14ac:dyDescent="0.25">
      <c r="B719" s="7" t="s">
        <v>112</v>
      </c>
      <c r="C719">
        <v>459121</v>
      </c>
      <c r="D719">
        <v>5111</v>
      </c>
    </row>
    <row r="720" spans="1:4" x14ac:dyDescent="0.25">
      <c r="B720" s="7" t="s">
        <v>113</v>
      </c>
      <c r="C720">
        <v>11570</v>
      </c>
      <c r="D720">
        <v>7</v>
      </c>
    </row>
    <row r="721" spans="1:4" x14ac:dyDescent="0.25">
      <c r="B721" s="7" t="s">
        <v>114</v>
      </c>
      <c r="C721">
        <v>10404</v>
      </c>
      <c r="D721">
        <v>23</v>
      </c>
    </row>
    <row r="722" spans="1:4" ht="17.25" x14ac:dyDescent="0.25">
      <c r="B722" s="24" t="s">
        <v>134</v>
      </c>
      <c r="C722">
        <v>0</v>
      </c>
      <c r="D722">
        <v>1385</v>
      </c>
    </row>
    <row r="723" spans="1:4" x14ac:dyDescent="0.25">
      <c r="B723" s="8" t="s">
        <v>92</v>
      </c>
      <c r="C723" s="11">
        <f>SUM(C706:C722)</f>
        <v>4443399</v>
      </c>
      <c r="D723" s="11">
        <f>SUM(D706:D722)</f>
        <v>39472</v>
      </c>
    </row>
    <row r="724" spans="1:4" x14ac:dyDescent="0.25">
      <c r="A724" s="3"/>
      <c r="B724" s="4"/>
      <c r="C724" s="4"/>
      <c r="D724" s="9"/>
    </row>
    <row r="725" spans="1:4" x14ac:dyDescent="0.25">
      <c r="A725" s="3" t="s">
        <v>95</v>
      </c>
      <c r="B725" s="4" t="s">
        <v>96</v>
      </c>
      <c r="C725" s="4" t="s">
        <v>115</v>
      </c>
      <c r="D725" s="9" t="s">
        <v>116</v>
      </c>
    </row>
    <row r="726" spans="1:4" x14ac:dyDescent="0.25">
      <c r="A726" s="10" t="s">
        <v>32</v>
      </c>
      <c r="B726" s="7" t="s">
        <v>99</v>
      </c>
      <c r="C726">
        <v>1506375</v>
      </c>
      <c r="D726">
        <v>16801</v>
      </c>
    </row>
    <row r="727" spans="1:4" x14ac:dyDescent="0.25">
      <c r="B727" s="7" t="s">
        <v>100</v>
      </c>
      <c r="C727">
        <v>1298142</v>
      </c>
      <c r="D727">
        <v>9010</v>
      </c>
    </row>
    <row r="728" spans="1:4" x14ac:dyDescent="0.25">
      <c r="B728" s="7" t="s">
        <v>101</v>
      </c>
      <c r="C728">
        <v>25761</v>
      </c>
      <c r="D728">
        <v>78</v>
      </c>
    </row>
    <row r="729" spans="1:4" x14ac:dyDescent="0.25">
      <c r="B729" s="7" t="s">
        <v>102</v>
      </c>
      <c r="C729">
        <v>669054</v>
      </c>
      <c r="D729">
        <v>8419</v>
      </c>
    </row>
    <row r="730" spans="1:4" x14ac:dyDescent="0.25">
      <c r="B730" s="7" t="s">
        <v>103</v>
      </c>
      <c r="C730">
        <v>0</v>
      </c>
      <c r="D730">
        <v>0</v>
      </c>
    </row>
    <row r="731" spans="1:4" x14ac:dyDescent="0.25">
      <c r="B731" s="7" t="s">
        <v>104</v>
      </c>
      <c r="C731">
        <v>1373666</v>
      </c>
      <c r="D731">
        <v>3196</v>
      </c>
    </row>
    <row r="732" spans="1:4" x14ac:dyDescent="0.25">
      <c r="B732" s="7" t="s">
        <v>105</v>
      </c>
      <c r="C732">
        <v>93624</v>
      </c>
      <c r="D732">
        <v>237</v>
      </c>
    </row>
    <row r="733" spans="1:4" x14ac:dyDescent="0.25">
      <c r="B733" s="7" t="s">
        <v>106</v>
      </c>
      <c r="C733">
        <v>79149</v>
      </c>
      <c r="D733">
        <v>130</v>
      </c>
    </row>
    <row r="734" spans="1:4" x14ac:dyDescent="0.25">
      <c r="B734" s="7" t="s">
        <v>107</v>
      </c>
      <c r="C734">
        <v>43010</v>
      </c>
      <c r="D734">
        <v>79</v>
      </c>
    </row>
    <row r="735" spans="1:4" x14ac:dyDescent="0.25">
      <c r="B735" s="7" t="s">
        <v>108</v>
      </c>
      <c r="C735">
        <v>56808</v>
      </c>
      <c r="D735">
        <v>57</v>
      </c>
    </row>
    <row r="736" spans="1:4" x14ac:dyDescent="0.25">
      <c r="B736" s="7" t="s">
        <v>109</v>
      </c>
      <c r="C736">
        <v>100967</v>
      </c>
      <c r="D736">
        <v>103</v>
      </c>
    </row>
    <row r="737" spans="1:4" x14ac:dyDescent="0.25">
      <c r="B737" s="7" t="s">
        <v>110</v>
      </c>
      <c r="C737">
        <v>365481</v>
      </c>
      <c r="D737">
        <v>204</v>
      </c>
    </row>
    <row r="738" spans="1:4" x14ac:dyDescent="0.25">
      <c r="B738" s="7" t="s">
        <v>111</v>
      </c>
      <c r="C738">
        <v>0</v>
      </c>
      <c r="D738">
        <v>2602</v>
      </c>
    </row>
    <row r="739" spans="1:4" x14ac:dyDescent="0.25">
      <c r="B739" s="7" t="s">
        <v>112</v>
      </c>
      <c r="C739">
        <v>512985</v>
      </c>
      <c r="D739">
        <v>6477</v>
      </c>
    </row>
    <row r="740" spans="1:4" x14ac:dyDescent="0.25">
      <c r="B740" s="7" t="s">
        <v>113</v>
      </c>
      <c r="C740">
        <v>15989</v>
      </c>
      <c r="D740">
        <v>14</v>
      </c>
    </row>
    <row r="741" spans="1:4" x14ac:dyDescent="0.25">
      <c r="B741" s="7" t="s">
        <v>114</v>
      </c>
      <c r="C741">
        <v>26479</v>
      </c>
      <c r="D741">
        <v>65</v>
      </c>
    </row>
    <row r="742" spans="1:4" ht="17.25" x14ac:dyDescent="0.25">
      <c r="B742" s="24" t="s">
        <v>134</v>
      </c>
      <c r="C742">
        <v>0</v>
      </c>
      <c r="D742">
        <v>454</v>
      </c>
    </row>
    <row r="743" spans="1:4" x14ac:dyDescent="0.25">
      <c r="B743" s="8" t="s">
        <v>92</v>
      </c>
      <c r="C743" s="11">
        <f>SUM(C726:C742)</f>
        <v>6167490</v>
      </c>
      <c r="D743" s="11">
        <f>SUM(D726:D742)</f>
        <v>47926</v>
      </c>
    </row>
    <row r="744" spans="1:4" x14ac:dyDescent="0.25">
      <c r="A744" s="3"/>
      <c r="B744" s="4"/>
      <c r="C744" s="4"/>
      <c r="D744" s="9"/>
    </row>
    <row r="745" spans="1:4" x14ac:dyDescent="0.25">
      <c r="A745" s="3" t="s">
        <v>95</v>
      </c>
      <c r="B745" s="4" t="s">
        <v>96</v>
      </c>
      <c r="C745" s="4" t="s">
        <v>115</v>
      </c>
      <c r="D745" s="9" t="s">
        <v>116</v>
      </c>
    </row>
    <row r="746" spans="1:4" x14ac:dyDescent="0.25">
      <c r="A746" s="10" t="s">
        <v>33</v>
      </c>
      <c r="B746" s="7" t="s">
        <v>99</v>
      </c>
      <c r="C746">
        <v>1085255</v>
      </c>
      <c r="D746">
        <v>11427</v>
      </c>
    </row>
    <row r="747" spans="1:4" x14ac:dyDescent="0.25">
      <c r="B747" s="7" t="s">
        <v>100</v>
      </c>
      <c r="C747">
        <v>2303453</v>
      </c>
      <c r="D747">
        <v>15080</v>
      </c>
    </row>
    <row r="748" spans="1:4" x14ac:dyDescent="0.25">
      <c r="B748" s="7" t="s">
        <v>101</v>
      </c>
      <c r="C748">
        <v>106030</v>
      </c>
      <c r="D748">
        <v>319</v>
      </c>
    </row>
    <row r="749" spans="1:4" x14ac:dyDescent="0.25">
      <c r="B749" s="7" t="s">
        <v>102</v>
      </c>
      <c r="C749">
        <v>2948600</v>
      </c>
      <c r="D749">
        <v>27588</v>
      </c>
    </row>
    <row r="750" spans="1:4" x14ac:dyDescent="0.25">
      <c r="B750" s="7" t="s">
        <v>103</v>
      </c>
      <c r="C750">
        <v>675929</v>
      </c>
      <c r="D750">
        <v>3549</v>
      </c>
    </row>
    <row r="751" spans="1:4" x14ac:dyDescent="0.25">
      <c r="B751" s="7" t="s">
        <v>104</v>
      </c>
      <c r="C751">
        <v>1256128</v>
      </c>
      <c r="D751">
        <v>4346</v>
      </c>
    </row>
    <row r="752" spans="1:4" x14ac:dyDescent="0.25">
      <c r="B752" s="7" t="s">
        <v>105</v>
      </c>
      <c r="C752">
        <v>700197</v>
      </c>
      <c r="D752">
        <v>1877</v>
      </c>
    </row>
    <row r="753" spans="1:4" x14ac:dyDescent="0.25">
      <c r="B753" s="7" t="s">
        <v>106</v>
      </c>
      <c r="C753">
        <v>246640</v>
      </c>
      <c r="D753">
        <v>374</v>
      </c>
    </row>
    <row r="754" spans="1:4" x14ac:dyDescent="0.25">
      <c r="B754" s="7" t="s">
        <v>107</v>
      </c>
      <c r="C754">
        <v>112804</v>
      </c>
      <c r="D754">
        <v>195</v>
      </c>
    </row>
    <row r="755" spans="1:4" x14ac:dyDescent="0.25">
      <c r="B755" s="7" t="s">
        <v>108</v>
      </c>
      <c r="C755">
        <v>184835</v>
      </c>
      <c r="D755">
        <v>101</v>
      </c>
    </row>
    <row r="756" spans="1:4" x14ac:dyDescent="0.25">
      <c r="B756" s="7" t="s">
        <v>109</v>
      </c>
      <c r="C756">
        <v>152601</v>
      </c>
      <c r="D756">
        <v>163</v>
      </c>
    </row>
    <row r="757" spans="1:4" x14ac:dyDescent="0.25">
      <c r="B757" s="7" t="s">
        <v>110</v>
      </c>
      <c r="C757">
        <v>116194</v>
      </c>
      <c r="D757">
        <v>184</v>
      </c>
    </row>
    <row r="758" spans="1:4" x14ac:dyDescent="0.25">
      <c r="B758" s="7" t="s">
        <v>111</v>
      </c>
      <c r="C758">
        <v>0</v>
      </c>
      <c r="D758">
        <v>1172</v>
      </c>
    </row>
    <row r="759" spans="1:4" x14ac:dyDescent="0.25">
      <c r="B759" s="7" t="s">
        <v>112</v>
      </c>
      <c r="C759">
        <v>114461</v>
      </c>
      <c r="D759">
        <v>1021</v>
      </c>
    </row>
    <row r="760" spans="1:4" x14ac:dyDescent="0.25">
      <c r="B760" s="7" t="s">
        <v>113</v>
      </c>
      <c r="C760">
        <v>15453</v>
      </c>
      <c r="D760">
        <v>50</v>
      </c>
    </row>
    <row r="761" spans="1:4" x14ac:dyDescent="0.25">
      <c r="B761" s="7" t="s">
        <v>114</v>
      </c>
      <c r="C761">
        <v>21413</v>
      </c>
      <c r="D761">
        <v>107</v>
      </c>
    </row>
    <row r="762" spans="1:4" ht="17.25" x14ac:dyDescent="0.25">
      <c r="B762" s="24" t="s">
        <v>134</v>
      </c>
      <c r="C762">
        <v>0</v>
      </c>
      <c r="D762">
        <v>688</v>
      </c>
    </row>
    <row r="763" spans="1:4" x14ac:dyDescent="0.25">
      <c r="B763" s="8" t="s">
        <v>92</v>
      </c>
      <c r="C763" s="11">
        <f>SUM(C746:C762)</f>
        <v>10039993</v>
      </c>
      <c r="D763" s="11">
        <f>SUM(D746:D762)</f>
        <v>68241</v>
      </c>
    </row>
    <row r="764" spans="1:4" x14ac:dyDescent="0.25">
      <c r="A764" s="3"/>
      <c r="B764" s="4"/>
      <c r="C764" s="4"/>
      <c r="D764" s="9"/>
    </row>
    <row r="765" spans="1:4" x14ac:dyDescent="0.25">
      <c r="A765" s="3" t="s">
        <v>95</v>
      </c>
      <c r="B765" s="4" t="s">
        <v>96</v>
      </c>
      <c r="C765" s="4" t="s">
        <v>115</v>
      </c>
      <c r="D765" s="9" t="s">
        <v>116</v>
      </c>
    </row>
    <row r="766" spans="1:4" x14ac:dyDescent="0.25">
      <c r="A766" s="10" t="s">
        <v>41</v>
      </c>
      <c r="B766" s="7" t="s">
        <v>99</v>
      </c>
      <c r="C766">
        <v>535135</v>
      </c>
      <c r="D766">
        <v>6163</v>
      </c>
    </row>
    <row r="767" spans="1:4" x14ac:dyDescent="0.25">
      <c r="B767" s="7" t="s">
        <v>100</v>
      </c>
      <c r="C767">
        <v>974487</v>
      </c>
      <c r="D767">
        <v>7110</v>
      </c>
    </row>
    <row r="768" spans="1:4" x14ac:dyDescent="0.25">
      <c r="B768" s="7" t="s">
        <v>101</v>
      </c>
      <c r="C768">
        <v>13469</v>
      </c>
      <c r="D768">
        <v>48</v>
      </c>
    </row>
    <row r="769" spans="1:4" x14ac:dyDescent="0.25">
      <c r="B769" s="7" t="s">
        <v>102</v>
      </c>
      <c r="C769">
        <v>197589</v>
      </c>
      <c r="D769">
        <v>2364</v>
      </c>
    </row>
    <row r="770" spans="1:4" x14ac:dyDescent="0.25">
      <c r="B770" s="7" t="s">
        <v>103</v>
      </c>
      <c r="C770">
        <v>0</v>
      </c>
      <c r="D770">
        <v>0</v>
      </c>
    </row>
    <row r="771" spans="1:4" x14ac:dyDescent="0.25">
      <c r="B771" s="7" t="s">
        <v>104</v>
      </c>
      <c r="C771">
        <v>484463</v>
      </c>
      <c r="D771">
        <v>1463</v>
      </c>
    </row>
    <row r="772" spans="1:4" x14ac:dyDescent="0.25">
      <c r="B772" s="7" t="s">
        <v>105</v>
      </c>
      <c r="C772">
        <v>66291</v>
      </c>
      <c r="D772">
        <v>119</v>
      </c>
    </row>
    <row r="773" spans="1:4" x14ac:dyDescent="0.25">
      <c r="B773" s="7" t="s">
        <v>106</v>
      </c>
      <c r="C773">
        <v>203428</v>
      </c>
      <c r="D773">
        <v>118</v>
      </c>
    </row>
    <row r="774" spans="1:4" x14ac:dyDescent="0.25">
      <c r="B774" s="7" t="s">
        <v>107</v>
      </c>
      <c r="C774">
        <v>98917</v>
      </c>
      <c r="D774">
        <v>131</v>
      </c>
    </row>
    <row r="775" spans="1:4" x14ac:dyDescent="0.25">
      <c r="B775" s="7" t="s">
        <v>108</v>
      </c>
      <c r="C775">
        <v>80292</v>
      </c>
      <c r="D775">
        <v>20</v>
      </c>
    </row>
    <row r="776" spans="1:4" x14ac:dyDescent="0.25">
      <c r="B776" s="7" t="s">
        <v>109</v>
      </c>
      <c r="C776">
        <v>54027</v>
      </c>
      <c r="D776">
        <v>55</v>
      </c>
    </row>
    <row r="777" spans="1:4" x14ac:dyDescent="0.25">
      <c r="B777" s="7" t="s">
        <v>110</v>
      </c>
      <c r="C777">
        <v>32367</v>
      </c>
      <c r="D777">
        <v>71</v>
      </c>
    </row>
    <row r="778" spans="1:4" x14ac:dyDescent="0.25">
      <c r="B778" s="7" t="s">
        <v>111</v>
      </c>
      <c r="C778">
        <v>0</v>
      </c>
      <c r="D778">
        <v>312</v>
      </c>
    </row>
    <row r="779" spans="1:4" x14ac:dyDescent="0.25">
      <c r="B779" s="7" t="s">
        <v>112</v>
      </c>
      <c r="C779">
        <v>117252</v>
      </c>
      <c r="D779">
        <v>1455</v>
      </c>
    </row>
    <row r="780" spans="1:4" x14ac:dyDescent="0.25">
      <c r="B780" s="7" t="s">
        <v>113</v>
      </c>
      <c r="C780">
        <v>3220</v>
      </c>
      <c r="D780">
        <v>11</v>
      </c>
    </row>
    <row r="781" spans="1:4" x14ac:dyDescent="0.25">
      <c r="B781" s="7" t="s">
        <v>114</v>
      </c>
      <c r="C781">
        <v>7102</v>
      </c>
      <c r="D781">
        <v>42</v>
      </c>
    </row>
    <row r="782" spans="1:4" ht="17.25" x14ac:dyDescent="0.25">
      <c r="B782" s="24" t="s">
        <v>134</v>
      </c>
      <c r="C782">
        <v>0</v>
      </c>
      <c r="D782">
        <v>294</v>
      </c>
    </row>
    <row r="783" spans="1:4" x14ac:dyDescent="0.25">
      <c r="B783" s="8" t="s">
        <v>92</v>
      </c>
      <c r="C783" s="11">
        <f>SUM(C766:C782)</f>
        <v>2868039</v>
      </c>
      <c r="D783" s="11">
        <f>SUM(D766:D782)</f>
        <v>19776</v>
      </c>
    </row>
    <row r="784" spans="1:4" x14ac:dyDescent="0.25">
      <c r="A784" s="3"/>
      <c r="B784" s="4"/>
      <c r="C784" s="4"/>
      <c r="D784" s="9"/>
    </row>
    <row r="785" spans="1:4" x14ac:dyDescent="0.25">
      <c r="A785" s="3" t="s">
        <v>95</v>
      </c>
      <c r="B785" s="4" t="s">
        <v>96</v>
      </c>
      <c r="C785" s="4" t="s">
        <v>115</v>
      </c>
      <c r="D785" s="9" t="s">
        <v>116</v>
      </c>
    </row>
    <row r="786" spans="1:4" x14ac:dyDescent="0.25">
      <c r="A786" s="10" t="s">
        <v>34</v>
      </c>
      <c r="B786" s="7" t="s">
        <v>99</v>
      </c>
      <c r="C786">
        <v>209121</v>
      </c>
      <c r="D786">
        <v>2113</v>
      </c>
    </row>
    <row r="787" spans="1:4" x14ac:dyDescent="0.25">
      <c r="B787" s="7" t="s">
        <v>100</v>
      </c>
      <c r="C787">
        <v>470303</v>
      </c>
      <c r="D787">
        <v>2896</v>
      </c>
    </row>
    <row r="788" spans="1:4" x14ac:dyDescent="0.25">
      <c r="B788" s="7" t="s">
        <v>101</v>
      </c>
      <c r="C788">
        <v>12970</v>
      </c>
      <c r="D788">
        <v>41</v>
      </c>
    </row>
    <row r="789" spans="1:4" x14ac:dyDescent="0.25">
      <c r="B789" s="7" t="s">
        <v>102</v>
      </c>
      <c r="C789">
        <v>163389</v>
      </c>
      <c r="D789">
        <v>1456</v>
      </c>
    </row>
    <row r="790" spans="1:4" x14ac:dyDescent="0.25">
      <c r="B790" s="7" t="s">
        <v>103</v>
      </c>
      <c r="C790">
        <v>0</v>
      </c>
      <c r="D790">
        <v>0</v>
      </c>
    </row>
    <row r="791" spans="1:4" x14ac:dyDescent="0.25">
      <c r="B791" s="7" t="s">
        <v>104</v>
      </c>
      <c r="C791">
        <v>328249</v>
      </c>
      <c r="D791">
        <v>943</v>
      </c>
    </row>
    <row r="792" spans="1:4" x14ac:dyDescent="0.25">
      <c r="B792" s="7" t="s">
        <v>105</v>
      </c>
      <c r="C792">
        <v>122376</v>
      </c>
      <c r="D792">
        <v>25</v>
      </c>
    </row>
    <row r="793" spans="1:4" x14ac:dyDescent="0.25">
      <c r="B793" s="7" t="s">
        <v>106</v>
      </c>
      <c r="C793">
        <v>183001</v>
      </c>
      <c r="D793">
        <v>86</v>
      </c>
    </row>
    <row r="794" spans="1:4" x14ac:dyDescent="0.25">
      <c r="B794" s="7" t="s">
        <v>107</v>
      </c>
      <c r="C794">
        <v>277188</v>
      </c>
      <c r="D794">
        <v>155</v>
      </c>
    </row>
    <row r="795" spans="1:4" x14ac:dyDescent="0.25">
      <c r="B795" s="7" t="s">
        <v>108</v>
      </c>
      <c r="C795">
        <v>6531</v>
      </c>
      <c r="D795">
        <v>6</v>
      </c>
    </row>
    <row r="796" spans="1:4" x14ac:dyDescent="0.25">
      <c r="B796" s="7" t="s">
        <v>109</v>
      </c>
      <c r="C796">
        <v>30411</v>
      </c>
      <c r="D796">
        <v>22</v>
      </c>
    </row>
    <row r="797" spans="1:4" x14ac:dyDescent="0.25">
      <c r="B797" s="7" t="s">
        <v>110</v>
      </c>
      <c r="C797">
        <v>18754</v>
      </c>
      <c r="D797">
        <v>28</v>
      </c>
    </row>
    <row r="798" spans="1:4" x14ac:dyDescent="0.25">
      <c r="B798" s="7" t="s">
        <v>111</v>
      </c>
      <c r="C798">
        <v>0</v>
      </c>
      <c r="D798">
        <v>135</v>
      </c>
    </row>
    <row r="799" spans="1:4" x14ac:dyDescent="0.25">
      <c r="B799" s="7" t="s">
        <v>112</v>
      </c>
      <c r="C799">
        <v>6126</v>
      </c>
      <c r="D799">
        <v>78</v>
      </c>
    </row>
    <row r="800" spans="1:4" x14ac:dyDescent="0.25">
      <c r="B800" s="7" t="s">
        <v>113</v>
      </c>
      <c r="C800">
        <v>14331</v>
      </c>
      <c r="D800">
        <v>10</v>
      </c>
    </row>
    <row r="801" spans="1:4" x14ac:dyDescent="0.25">
      <c r="B801" s="7" t="s">
        <v>114</v>
      </c>
      <c r="C801">
        <v>4025</v>
      </c>
      <c r="D801">
        <v>14</v>
      </c>
    </row>
    <row r="802" spans="1:4" ht="17.25" x14ac:dyDescent="0.25">
      <c r="B802" s="24" t="s">
        <v>134</v>
      </c>
      <c r="C802">
        <v>0</v>
      </c>
      <c r="D802">
        <v>163</v>
      </c>
    </row>
    <row r="803" spans="1:4" x14ac:dyDescent="0.25">
      <c r="B803" s="8" t="s">
        <v>92</v>
      </c>
      <c r="C803" s="11">
        <f>SUM(C786:C802)</f>
        <v>1846775</v>
      </c>
      <c r="D803" s="11">
        <f>SUM(D786:D802)</f>
        <v>8171</v>
      </c>
    </row>
    <row r="804" spans="1:4" x14ac:dyDescent="0.25">
      <c r="A804" s="3"/>
      <c r="B804" s="4"/>
      <c r="C804" s="4"/>
      <c r="D804" s="9"/>
    </row>
    <row r="805" spans="1:4" x14ac:dyDescent="0.25">
      <c r="A805" s="3" t="s">
        <v>95</v>
      </c>
      <c r="B805" s="4" t="s">
        <v>96</v>
      </c>
      <c r="C805" s="4" t="s">
        <v>115</v>
      </c>
      <c r="D805" s="9" t="s">
        <v>116</v>
      </c>
    </row>
    <row r="806" spans="1:4" x14ac:dyDescent="0.25">
      <c r="A806" s="10" t="s">
        <v>35</v>
      </c>
      <c r="B806" s="7" t="s">
        <v>99</v>
      </c>
      <c r="C806">
        <v>98942</v>
      </c>
      <c r="D806">
        <v>998</v>
      </c>
    </row>
    <row r="807" spans="1:4" x14ac:dyDescent="0.25">
      <c r="B807" s="7" t="s">
        <v>100</v>
      </c>
      <c r="C807">
        <v>479745</v>
      </c>
      <c r="D807">
        <v>3074</v>
      </c>
    </row>
    <row r="808" spans="1:4" x14ac:dyDescent="0.25">
      <c r="B808" s="7" t="s">
        <v>101</v>
      </c>
      <c r="C808">
        <v>95996</v>
      </c>
      <c r="D808">
        <v>459</v>
      </c>
    </row>
    <row r="809" spans="1:4" x14ac:dyDescent="0.25">
      <c r="B809" s="7" t="s">
        <v>102</v>
      </c>
      <c r="C809">
        <v>771444</v>
      </c>
      <c r="D809">
        <v>7868</v>
      </c>
    </row>
    <row r="810" spans="1:4" x14ac:dyDescent="0.25">
      <c r="B810" s="7" t="s">
        <v>103</v>
      </c>
      <c r="C810">
        <v>178514</v>
      </c>
      <c r="D810">
        <v>954</v>
      </c>
    </row>
    <row r="811" spans="1:4" x14ac:dyDescent="0.25">
      <c r="B811" s="7" t="s">
        <v>104</v>
      </c>
      <c r="C811">
        <v>371967</v>
      </c>
      <c r="D811">
        <v>803</v>
      </c>
    </row>
    <row r="812" spans="1:4" x14ac:dyDescent="0.25">
      <c r="B812" s="7" t="s">
        <v>105</v>
      </c>
      <c r="C812">
        <v>170430</v>
      </c>
      <c r="D812">
        <v>155</v>
      </c>
    </row>
    <row r="813" spans="1:4" x14ac:dyDescent="0.25">
      <c r="B813" s="7" t="s">
        <v>106</v>
      </c>
      <c r="C813">
        <v>415203</v>
      </c>
      <c r="D813">
        <v>109</v>
      </c>
    </row>
    <row r="814" spans="1:4" x14ac:dyDescent="0.25">
      <c r="B814" s="7" t="s">
        <v>107</v>
      </c>
      <c r="C814">
        <v>275406</v>
      </c>
      <c r="D814">
        <v>72</v>
      </c>
    </row>
    <row r="815" spans="1:4" x14ac:dyDescent="0.25">
      <c r="B815" s="7" t="s">
        <v>108</v>
      </c>
      <c r="C815">
        <v>38394</v>
      </c>
      <c r="D815">
        <v>16</v>
      </c>
    </row>
    <row r="816" spans="1:4" x14ac:dyDescent="0.25">
      <c r="B816" s="7" t="s">
        <v>109</v>
      </c>
      <c r="C816">
        <v>46681</v>
      </c>
      <c r="D816">
        <v>25</v>
      </c>
    </row>
    <row r="817" spans="1:4" x14ac:dyDescent="0.25">
      <c r="B817" s="7" t="s">
        <v>110</v>
      </c>
      <c r="C817">
        <v>47241</v>
      </c>
      <c r="D817">
        <v>28</v>
      </c>
    </row>
    <row r="818" spans="1:4" x14ac:dyDescent="0.25">
      <c r="B818" s="7" t="s">
        <v>111</v>
      </c>
      <c r="C818">
        <v>0</v>
      </c>
      <c r="D818">
        <v>599</v>
      </c>
    </row>
    <row r="819" spans="1:4" x14ac:dyDescent="0.25">
      <c r="B819" s="7" t="s">
        <v>112</v>
      </c>
      <c r="C819">
        <v>145971</v>
      </c>
      <c r="D819">
        <v>1495</v>
      </c>
    </row>
    <row r="820" spans="1:4" x14ac:dyDescent="0.25">
      <c r="B820" s="7" t="s">
        <v>113</v>
      </c>
      <c r="C820">
        <v>6996</v>
      </c>
      <c r="D820">
        <v>4</v>
      </c>
    </row>
    <row r="821" spans="1:4" x14ac:dyDescent="0.25">
      <c r="B821" s="7" t="s">
        <v>114</v>
      </c>
      <c r="C821">
        <v>1640</v>
      </c>
      <c r="D821">
        <v>10</v>
      </c>
    </row>
    <row r="822" spans="1:4" ht="17.25" x14ac:dyDescent="0.25">
      <c r="B822" s="24" t="s">
        <v>134</v>
      </c>
      <c r="C822">
        <v>0</v>
      </c>
      <c r="D822">
        <v>169</v>
      </c>
    </row>
    <row r="823" spans="1:4" x14ac:dyDescent="0.25">
      <c r="B823" s="8" t="s">
        <v>92</v>
      </c>
      <c r="C823" s="11">
        <f>SUM(C806:C822)</f>
        <v>3144570</v>
      </c>
      <c r="D823" s="11">
        <f>SUM(D806:D822)</f>
        <v>16838</v>
      </c>
    </row>
    <row r="824" spans="1:4" x14ac:dyDescent="0.25">
      <c r="A824" s="3"/>
      <c r="B824" s="4"/>
      <c r="C824" s="4"/>
      <c r="D824" s="9"/>
    </row>
    <row r="825" spans="1:4" x14ac:dyDescent="0.25">
      <c r="A825" s="3" t="s">
        <v>95</v>
      </c>
      <c r="B825" s="4" t="s">
        <v>96</v>
      </c>
      <c r="C825" s="4" t="s">
        <v>115</v>
      </c>
      <c r="D825" s="9" t="s">
        <v>116</v>
      </c>
    </row>
    <row r="826" spans="1:4" x14ac:dyDescent="0.25">
      <c r="A826" s="10" t="s">
        <v>36</v>
      </c>
      <c r="B826" s="7" t="s">
        <v>99</v>
      </c>
      <c r="C826">
        <v>1053419</v>
      </c>
      <c r="D826">
        <v>10584</v>
      </c>
    </row>
    <row r="827" spans="1:4" x14ac:dyDescent="0.25">
      <c r="B827" s="7" t="s">
        <v>100</v>
      </c>
      <c r="C827">
        <v>863195</v>
      </c>
      <c r="D827">
        <v>5963</v>
      </c>
    </row>
    <row r="828" spans="1:4" x14ac:dyDescent="0.25">
      <c r="B828" s="7" t="s">
        <v>101</v>
      </c>
      <c r="C828">
        <v>21138</v>
      </c>
      <c r="D828">
        <v>55</v>
      </c>
    </row>
    <row r="829" spans="1:4" x14ac:dyDescent="0.25">
      <c r="B829" s="7" t="s">
        <v>102</v>
      </c>
      <c r="C829">
        <v>272570</v>
      </c>
      <c r="D829">
        <v>3625</v>
      </c>
    </row>
    <row r="830" spans="1:4" x14ac:dyDescent="0.25">
      <c r="B830" s="7" t="s">
        <v>103</v>
      </c>
      <c r="C830">
        <v>0</v>
      </c>
      <c r="D830">
        <v>0</v>
      </c>
    </row>
    <row r="831" spans="1:4" x14ac:dyDescent="0.25">
      <c r="B831" s="7" t="s">
        <v>104</v>
      </c>
      <c r="C831">
        <v>575337</v>
      </c>
      <c r="D831">
        <v>1751</v>
      </c>
    </row>
    <row r="832" spans="1:4" x14ac:dyDescent="0.25">
      <c r="B832" s="7" t="s">
        <v>105</v>
      </c>
      <c r="C832">
        <v>45572</v>
      </c>
      <c r="D832">
        <v>32</v>
      </c>
    </row>
    <row r="833" spans="1:4" x14ac:dyDescent="0.25">
      <c r="B833" s="7" t="s">
        <v>106</v>
      </c>
      <c r="C833">
        <v>118464</v>
      </c>
      <c r="D833">
        <v>95</v>
      </c>
    </row>
    <row r="834" spans="1:4" x14ac:dyDescent="0.25">
      <c r="B834" s="7" t="s">
        <v>107</v>
      </c>
      <c r="C834">
        <v>117118</v>
      </c>
      <c r="D834">
        <v>61</v>
      </c>
    </row>
    <row r="835" spans="1:4" x14ac:dyDescent="0.25">
      <c r="B835" s="7" t="s">
        <v>108</v>
      </c>
      <c r="C835">
        <v>41610</v>
      </c>
      <c r="D835">
        <v>41</v>
      </c>
    </row>
    <row r="836" spans="1:4" x14ac:dyDescent="0.25">
      <c r="B836" s="7" t="s">
        <v>109</v>
      </c>
      <c r="C836">
        <v>90512</v>
      </c>
      <c r="D836">
        <v>78</v>
      </c>
    </row>
    <row r="837" spans="1:4" x14ac:dyDescent="0.25">
      <c r="B837" s="7" t="s">
        <v>110</v>
      </c>
      <c r="C837">
        <v>59537</v>
      </c>
      <c r="D837">
        <v>116</v>
      </c>
    </row>
    <row r="838" spans="1:4" x14ac:dyDescent="0.25">
      <c r="B838" s="7" t="s">
        <v>111</v>
      </c>
      <c r="C838">
        <v>0</v>
      </c>
      <c r="D838">
        <v>2019</v>
      </c>
    </row>
    <row r="839" spans="1:4" x14ac:dyDescent="0.25">
      <c r="B839" s="7" t="s">
        <v>112</v>
      </c>
      <c r="C839">
        <v>1057835</v>
      </c>
      <c r="D839">
        <v>10035</v>
      </c>
    </row>
    <row r="840" spans="1:4" x14ac:dyDescent="0.25">
      <c r="B840" s="7" t="s">
        <v>113</v>
      </c>
      <c r="C840">
        <v>576</v>
      </c>
      <c r="D840">
        <v>4</v>
      </c>
    </row>
    <row r="841" spans="1:4" x14ac:dyDescent="0.25">
      <c r="B841" s="7" t="s">
        <v>114</v>
      </c>
      <c r="C841">
        <v>138470</v>
      </c>
      <c r="D841">
        <v>35</v>
      </c>
    </row>
    <row r="842" spans="1:4" ht="17.25" x14ac:dyDescent="0.25">
      <c r="B842" s="24" t="s">
        <v>134</v>
      </c>
      <c r="C842">
        <v>0</v>
      </c>
      <c r="D842">
        <v>1114</v>
      </c>
    </row>
    <row r="843" spans="1:4" x14ac:dyDescent="0.25">
      <c r="B843" s="8" t="s">
        <v>92</v>
      </c>
      <c r="C843" s="11">
        <f>SUM(C826:C842)</f>
        <v>4455353</v>
      </c>
      <c r="D843" s="11">
        <f>SUM(D826:D842)</f>
        <v>35608</v>
      </c>
    </row>
    <row r="844" spans="1:4" x14ac:dyDescent="0.25">
      <c r="A844" s="3"/>
      <c r="B844" s="4"/>
      <c r="C844" s="4"/>
      <c r="D844" s="9"/>
    </row>
    <row r="845" spans="1:4" x14ac:dyDescent="0.25">
      <c r="A845" s="3" t="s">
        <v>95</v>
      </c>
      <c r="B845" s="4" t="s">
        <v>96</v>
      </c>
      <c r="C845" s="4" t="s">
        <v>115</v>
      </c>
      <c r="D845" s="9" t="s">
        <v>116</v>
      </c>
    </row>
    <row r="846" spans="1:4" x14ac:dyDescent="0.25">
      <c r="A846" s="10" t="s">
        <v>40</v>
      </c>
      <c r="B846" s="7" t="s">
        <v>99</v>
      </c>
      <c r="C846">
        <v>1491444</v>
      </c>
      <c r="D846">
        <v>15376</v>
      </c>
    </row>
    <row r="847" spans="1:4" x14ac:dyDescent="0.25">
      <c r="B847" s="7" t="s">
        <v>100</v>
      </c>
      <c r="C847">
        <v>560945</v>
      </c>
      <c r="D847">
        <v>3164</v>
      </c>
    </row>
    <row r="848" spans="1:4" x14ac:dyDescent="0.25">
      <c r="B848" s="7" t="s">
        <v>101</v>
      </c>
      <c r="C848">
        <v>20261</v>
      </c>
      <c r="D848">
        <v>51</v>
      </c>
    </row>
    <row r="849" spans="1:4" x14ac:dyDescent="0.25">
      <c r="B849" s="7" t="s">
        <v>102</v>
      </c>
      <c r="C849">
        <v>65276</v>
      </c>
      <c r="D849">
        <v>918</v>
      </c>
    </row>
    <row r="850" spans="1:4" x14ac:dyDescent="0.25">
      <c r="B850" s="7" t="s">
        <v>103</v>
      </c>
      <c r="C850">
        <v>0</v>
      </c>
      <c r="D850">
        <v>0</v>
      </c>
    </row>
    <row r="851" spans="1:4" x14ac:dyDescent="0.25">
      <c r="B851" s="7" t="s">
        <v>104</v>
      </c>
      <c r="C851">
        <v>679893</v>
      </c>
      <c r="D851">
        <v>2904</v>
      </c>
    </row>
    <row r="852" spans="1:4" x14ac:dyDescent="0.25">
      <c r="B852" s="7" t="s">
        <v>105</v>
      </c>
      <c r="C852">
        <v>31185</v>
      </c>
      <c r="D852">
        <v>32</v>
      </c>
    </row>
    <row r="853" spans="1:4" x14ac:dyDescent="0.25">
      <c r="B853" s="7" t="s">
        <v>106</v>
      </c>
      <c r="C853">
        <v>19280</v>
      </c>
      <c r="D853">
        <v>33</v>
      </c>
    </row>
    <row r="854" spans="1:4" x14ac:dyDescent="0.25">
      <c r="B854" s="7" t="s">
        <v>107</v>
      </c>
      <c r="C854">
        <v>20614</v>
      </c>
      <c r="D854">
        <v>54</v>
      </c>
    </row>
    <row r="855" spans="1:4" x14ac:dyDescent="0.25">
      <c r="B855" s="7" t="s">
        <v>108</v>
      </c>
      <c r="C855">
        <v>29114</v>
      </c>
      <c r="D855">
        <v>45</v>
      </c>
    </row>
    <row r="856" spans="1:4" x14ac:dyDescent="0.25">
      <c r="B856" s="7" t="s">
        <v>109</v>
      </c>
      <c r="C856">
        <v>52217</v>
      </c>
      <c r="D856">
        <v>64</v>
      </c>
    </row>
    <row r="857" spans="1:4" x14ac:dyDescent="0.25">
      <c r="B857" s="7" t="s">
        <v>110</v>
      </c>
      <c r="C857">
        <v>84740</v>
      </c>
      <c r="D857">
        <v>158</v>
      </c>
    </row>
    <row r="858" spans="1:4" x14ac:dyDescent="0.25">
      <c r="B858" s="7" t="s">
        <v>111</v>
      </c>
      <c r="C858">
        <v>0</v>
      </c>
      <c r="D858">
        <v>5088</v>
      </c>
    </row>
    <row r="859" spans="1:4" x14ac:dyDescent="0.25">
      <c r="B859" s="7" t="s">
        <v>112</v>
      </c>
      <c r="C859">
        <v>66085</v>
      </c>
      <c r="D859">
        <v>682</v>
      </c>
    </row>
    <row r="860" spans="1:4" x14ac:dyDescent="0.25">
      <c r="B860" s="7" t="s">
        <v>113</v>
      </c>
      <c r="C860">
        <v>3797</v>
      </c>
      <c r="D860">
        <v>7</v>
      </c>
    </row>
    <row r="861" spans="1:4" x14ac:dyDescent="0.25">
      <c r="B861" s="7" t="s">
        <v>114</v>
      </c>
      <c r="C861">
        <v>19817</v>
      </c>
      <c r="D861">
        <v>37</v>
      </c>
    </row>
    <row r="862" spans="1:4" ht="17.25" x14ac:dyDescent="0.25">
      <c r="B862" s="24" t="s">
        <v>134</v>
      </c>
      <c r="C862">
        <v>0</v>
      </c>
      <c r="D862">
        <v>676</v>
      </c>
    </row>
    <row r="863" spans="1:4" x14ac:dyDescent="0.25">
      <c r="B863" s="8" t="s">
        <v>92</v>
      </c>
      <c r="C863" s="11">
        <f>SUM(C846:C862)</f>
        <v>3144668</v>
      </c>
      <c r="D863" s="11">
        <f>SUM(D846:D862)</f>
        <v>29289</v>
      </c>
    </row>
    <row r="864" spans="1:4" x14ac:dyDescent="0.25">
      <c r="A864" s="3"/>
      <c r="B864" s="4"/>
      <c r="C864" s="4"/>
      <c r="D864" s="9"/>
    </row>
    <row r="865" spans="1:4" x14ac:dyDescent="0.25">
      <c r="A865" s="3" t="s">
        <v>95</v>
      </c>
      <c r="B865" s="4" t="s">
        <v>96</v>
      </c>
      <c r="C865" s="4" t="s">
        <v>115</v>
      </c>
      <c r="D865" s="9" t="s">
        <v>116</v>
      </c>
    </row>
    <row r="866" spans="1:4" x14ac:dyDescent="0.25">
      <c r="A866" s="10" t="s">
        <v>37</v>
      </c>
      <c r="B866" s="7" t="s">
        <v>99</v>
      </c>
      <c r="C866">
        <v>1037877</v>
      </c>
      <c r="D866">
        <v>11136</v>
      </c>
    </row>
    <row r="867" spans="1:4" x14ac:dyDescent="0.25">
      <c r="B867" s="7" t="s">
        <v>100</v>
      </c>
      <c r="C867">
        <v>592882</v>
      </c>
      <c r="D867">
        <v>3751</v>
      </c>
    </row>
    <row r="868" spans="1:4" x14ac:dyDescent="0.25">
      <c r="B868" s="7" t="s">
        <v>101</v>
      </c>
      <c r="C868">
        <v>6114</v>
      </c>
      <c r="D868">
        <v>16</v>
      </c>
    </row>
    <row r="869" spans="1:4" x14ac:dyDescent="0.25">
      <c r="B869" s="7" t="s">
        <v>102</v>
      </c>
      <c r="C869">
        <v>9054</v>
      </c>
      <c r="D869">
        <v>127</v>
      </c>
    </row>
    <row r="870" spans="1:4" x14ac:dyDescent="0.25">
      <c r="B870" s="7" t="s">
        <v>103</v>
      </c>
      <c r="C870">
        <v>0</v>
      </c>
      <c r="D870">
        <v>0</v>
      </c>
    </row>
    <row r="871" spans="1:4" x14ac:dyDescent="0.25">
      <c r="B871" s="7" t="s">
        <v>104</v>
      </c>
      <c r="C871">
        <v>597543</v>
      </c>
      <c r="D871">
        <v>2245</v>
      </c>
    </row>
    <row r="872" spans="1:4" x14ac:dyDescent="0.25">
      <c r="B872" s="7" t="s">
        <v>105</v>
      </c>
      <c r="C872">
        <v>6757</v>
      </c>
      <c r="D872">
        <v>15</v>
      </c>
    </row>
    <row r="873" spans="1:4" x14ac:dyDescent="0.25">
      <c r="B873" s="7" t="s">
        <v>106</v>
      </c>
      <c r="C873">
        <v>16880</v>
      </c>
      <c r="D873">
        <v>34</v>
      </c>
    </row>
    <row r="874" spans="1:4" x14ac:dyDescent="0.25">
      <c r="B874" s="7" t="s">
        <v>107</v>
      </c>
      <c r="C874">
        <v>39172</v>
      </c>
      <c r="D874">
        <v>41</v>
      </c>
    </row>
    <row r="875" spans="1:4" x14ac:dyDescent="0.25">
      <c r="B875" s="7" t="s">
        <v>108</v>
      </c>
      <c r="C875">
        <v>17018</v>
      </c>
      <c r="D875">
        <v>19</v>
      </c>
    </row>
    <row r="876" spans="1:4" x14ac:dyDescent="0.25">
      <c r="B876" s="7" t="s">
        <v>109</v>
      </c>
      <c r="C876">
        <v>54697</v>
      </c>
      <c r="D876">
        <v>46</v>
      </c>
    </row>
    <row r="877" spans="1:4" x14ac:dyDescent="0.25">
      <c r="B877" s="7" t="s">
        <v>110</v>
      </c>
      <c r="C877">
        <v>49934</v>
      </c>
      <c r="D877">
        <v>131</v>
      </c>
    </row>
    <row r="878" spans="1:4" x14ac:dyDescent="0.25">
      <c r="B878" s="7" t="s">
        <v>111</v>
      </c>
      <c r="C878">
        <v>0</v>
      </c>
      <c r="D878">
        <v>1383</v>
      </c>
    </row>
    <row r="879" spans="1:4" x14ac:dyDescent="0.25">
      <c r="B879" s="7" t="s">
        <v>112</v>
      </c>
      <c r="C879">
        <v>81358</v>
      </c>
      <c r="D879">
        <v>1103</v>
      </c>
    </row>
    <row r="880" spans="1:4" x14ac:dyDescent="0.25">
      <c r="B880" s="7" t="s">
        <v>113</v>
      </c>
      <c r="C880">
        <v>286</v>
      </c>
      <c r="D880">
        <v>2</v>
      </c>
    </row>
    <row r="881" spans="1:4" x14ac:dyDescent="0.25">
      <c r="B881" s="7" t="s">
        <v>114</v>
      </c>
      <c r="C881">
        <v>4651</v>
      </c>
      <c r="D881">
        <v>17</v>
      </c>
    </row>
    <row r="882" spans="1:4" ht="17.25" x14ac:dyDescent="0.25">
      <c r="B882" s="24" t="s">
        <v>134</v>
      </c>
      <c r="C882">
        <v>0</v>
      </c>
      <c r="D882">
        <v>350</v>
      </c>
    </row>
    <row r="883" spans="1:4" x14ac:dyDescent="0.25">
      <c r="B883" s="8" t="s">
        <v>92</v>
      </c>
      <c r="C883" s="11">
        <f>SUM(C866:C882)</f>
        <v>2514223</v>
      </c>
      <c r="D883" s="11">
        <f>SUM(D866:D882)</f>
        <v>20416</v>
      </c>
    </row>
    <row r="884" spans="1:4" x14ac:dyDescent="0.25">
      <c r="A884" s="3"/>
      <c r="B884" s="4"/>
      <c r="C884" s="4"/>
      <c r="D884" s="9"/>
    </row>
    <row r="885" spans="1:4" x14ac:dyDescent="0.25">
      <c r="A885" s="3" t="s">
        <v>95</v>
      </c>
      <c r="B885" s="4" t="s">
        <v>96</v>
      </c>
      <c r="C885" s="4" t="s">
        <v>115</v>
      </c>
      <c r="D885" s="9" t="s">
        <v>116</v>
      </c>
    </row>
    <row r="886" spans="1:4" x14ac:dyDescent="0.25">
      <c r="A886" s="10" t="s">
        <v>38</v>
      </c>
      <c r="B886" s="7" t="s">
        <v>99</v>
      </c>
      <c r="C886">
        <v>11321</v>
      </c>
      <c r="D886">
        <v>111</v>
      </c>
    </row>
    <row r="887" spans="1:4" x14ac:dyDescent="0.25">
      <c r="B887" s="7" t="s">
        <v>100</v>
      </c>
      <c r="C887">
        <v>178694</v>
      </c>
      <c r="D887">
        <v>1227</v>
      </c>
    </row>
    <row r="888" spans="1:4" x14ac:dyDescent="0.25">
      <c r="B888" s="7" t="s">
        <v>101</v>
      </c>
      <c r="C888">
        <v>572320</v>
      </c>
      <c r="D888">
        <v>1277</v>
      </c>
    </row>
    <row r="889" spans="1:4" x14ac:dyDescent="0.25">
      <c r="B889" s="7" t="s">
        <v>102</v>
      </c>
      <c r="C889">
        <v>3569750</v>
      </c>
      <c r="D889">
        <v>34210</v>
      </c>
    </row>
    <row r="890" spans="1:4" x14ac:dyDescent="0.25">
      <c r="B890" s="7" t="s">
        <v>103</v>
      </c>
      <c r="C890">
        <v>5397227</v>
      </c>
      <c r="D890">
        <v>23770</v>
      </c>
    </row>
    <row r="891" spans="1:4" x14ac:dyDescent="0.25">
      <c r="B891" s="7" t="s">
        <v>104</v>
      </c>
      <c r="C891">
        <v>855776</v>
      </c>
      <c r="D891">
        <v>2808</v>
      </c>
    </row>
    <row r="892" spans="1:4" x14ac:dyDescent="0.25">
      <c r="B892" s="7" t="s">
        <v>105</v>
      </c>
      <c r="C892">
        <v>2523767</v>
      </c>
      <c r="D892">
        <v>17282</v>
      </c>
    </row>
    <row r="893" spans="1:4" x14ac:dyDescent="0.25">
      <c r="B893" s="7" t="s">
        <v>106</v>
      </c>
      <c r="C893">
        <v>2582</v>
      </c>
      <c r="D893">
        <v>4</v>
      </c>
    </row>
    <row r="894" spans="1:4" x14ac:dyDescent="0.25">
      <c r="B894" s="7" t="s">
        <v>107</v>
      </c>
      <c r="C894">
        <v>5704</v>
      </c>
      <c r="D894">
        <v>7</v>
      </c>
    </row>
    <row r="895" spans="1:4" x14ac:dyDescent="0.25">
      <c r="B895" s="7" t="s">
        <v>108</v>
      </c>
      <c r="C895">
        <v>1072580</v>
      </c>
      <c r="D895">
        <v>6510</v>
      </c>
    </row>
    <row r="896" spans="1:4" x14ac:dyDescent="0.25">
      <c r="B896" s="7" t="s">
        <v>109</v>
      </c>
      <c r="C896">
        <v>129938</v>
      </c>
      <c r="D896">
        <v>54</v>
      </c>
    </row>
    <row r="897" spans="1:4" x14ac:dyDescent="0.25">
      <c r="B897" s="7" t="s">
        <v>110</v>
      </c>
      <c r="C897">
        <v>217267</v>
      </c>
      <c r="D897">
        <v>70</v>
      </c>
    </row>
    <row r="898" spans="1:4" x14ac:dyDescent="0.25">
      <c r="B898" s="7" t="s">
        <v>111</v>
      </c>
      <c r="C898">
        <v>0</v>
      </c>
      <c r="D898">
        <v>221</v>
      </c>
    </row>
    <row r="899" spans="1:4" x14ac:dyDescent="0.25">
      <c r="B899" s="7" t="s">
        <v>112</v>
      </c>
      <c r="C899">
        <v>27180</v>
      </c>
      <c r="D899">
        <v>415</v>
      </c>
    </row>
    <row r="900" spans="1:4" x14ac:dyDescent="0.25">
      <c r="B900" s="7" t="s">
        <v>113</v>
      </c>
      <c r="C900">
        <v>11417</v>
      </c>
      <c r="D900">
        <v>71</v>
      </c>
    </row>
    <row r="901" spans="1:4" x14ac:dyDescent="0.25">
      <c r="B901" s="7" t="s">
        <v>114</v>
      </c>
      <c r="C901">
        <v>58679</v>
      </c>
      <c r="D901">
        <v>464</v>
      </c>
    </row>
    <row r="902" spans="1:4" ht="17.25" x14ac:dyDescent="0.25">
      <c r="B902" s="24" t="s">
        <v>134</v>
      </c>
      <c r="C902">
        <v>0</v>
      </c>
      <c r="D902">
        <v>238</v>
      </c>
    </row>
    <row r="903" spans="1:4" x14ac:dyDescent="0.25">
      <c r="B903" s="8" t="s">
        <v>92</v>
      </c>
      <c r="C903" s="11">
        <f>SUM(C886:C902)</f>
        <v>14634202</v>
      </c>
      <c r="D903" s="11">
        <f>SUM(D886:D902)</f>
        <v>88739</v>
      </c>
    </row>
    <row r="904" spans="1:4" x14ac:dyDescent="0.25">
      <c r="A904" s="3"/>
      <c r="B904" s="4"/>
      <c r="C904" s="4"/>
      <c r="D904" s="9"/>
    </row>
    <row r="905" spans="1:4" x14ac:dyDescent="0.25">
      <c r="A905" s="3" t="s">
        <v>95</v>
      </c>
      <c r="B905" s="4" t="s">
        <v>96</v>
      </c>
      <c r="C905" s="4" t="s">
        <v>115</v>
      </c>
      <c r="D905" s="9" t="s">
        <v>116</v>
      </c>
    </row>
    <row r="906" spans="1:4" x14ac:dyDescent="0.25">
      <c r="A906" s="10" t="s">
        <v>39</v>
      </c>
      <c r="B906" s="7" t="s">
        <v>99</v>
      </c>
      <c r="C906">
        <v>1541004</v>
      </c>
      <c r="D906">
        <v>14320</v>
      </c>
    </row>
    <row r="907" spans="1:4" x14ac:dyDescent="0.25">
      <c r="B907" s="7" t="s">
        <v>100</v>
      </c>
      <c r="C907">
        <v>1269438</v>
      </c>
      <c r="D907">
        <v>7927</v>
      </c>
    </row>
    <row r="908" spans="1:4" x14ac:dyDescent="0.25">
      <c r="B908" s="7" t="s">
        <v>101</v>
      </c>
      <c r="C908">
        <v>111110</v>
      </c>
      <c r="D908">
        <v>277</v>
      </c>
    </row>
    <row r="909" spans="1:4" x14ac:dyDescent="0.25">
      <c r="B909" s="7" t="s">
        <v>102</v>
      </c>
      <c r="C909">
        <v>682237</v>
      </c>
      <c r="D909">
        <v>7563</v>
      </c>
    </row>
    <row r="910" spans="1:4" x14ac:dyDescent="0.25">
      <c r="B910" s="7" t="s">
        <v>103</v>
      </c>
      <c r="C910">
        <v>416</v>
      </c>
      <c r="D910">
        <v>2</v>
      </c>
    </row>
    <row r="911" spans="1:4" x14ac:dyDescent="0.25">
      <c r="B911" s="7" t="s">
        <v>104</v>
      </c>
      <c r="C911">
        <v>1101747</v>
      </c>
      <c r="D911">
        <v>4233</v>
      </c>
    </row>
    <row r="912" spans="1:4" x14ac:dyDescent="0.25">
      <c r="B912" s="7" t="s">
        <v>105</v>
      </c>
      <c r="C912">
        <v>459641</v>
      </c>
      <c r="D912">
        <v>3867</v>
      </c>
    </row>
    <row r="913" spans="1:4" x14ac:dyDescent="0.25">
      <c r="B913" s="7" t="s">
        <v>106</v>
      </c>
      <c r="C913">
        <v>185402</v>
      </c>
      <c r="D913">
        <v>123</v>
      </c>
    </row>
    <row r="914" spans="1:4" x14ac:dyDescent="0.25">
      <c r="B914" s="7" t="s">
        <v>107</v>
      </c>
      <c r="C914">
        <v>69297</v>
      </c>
      <c r="D914">
        <v>101</v>
      </c>
    </row>
    <row r="915" spans="1:4" x14ac:dyDescent="0.25">
      <c r="B915" s="7" t="s">
        <v>108</v>
      </c>
      <c r="C915">
        <v>51645</v>
      </c>
      <c r="D915">
        <v>54</v>
      </c>
    </row>
    <row r="916" spans="1:4" x14ac:dyDescent="0.25">
      <c r="B916" s="7" t="s">
        <v>109</v>
      </c>
      <c r="C916">
        <v>95778</v>
      </c>
      <c r="D916">
        <v>98</v>
      </c>
    </row>
    <row r="917" spans="1:4" x14ac:dyDescent="0.25">
      <c r="B917" s="7" t="s">
        <v>110</v>
      </c>
      <c r="C917">
        <v>159833</v>
      </c>
      <c r="D917">
        <v>196</v>
      </c>
    </row>
    <row r="918" spans="1:4" x14ac:dyDescent="0.25">
      <c r="B918" s="7" t="s">
        <v>111</v>
      </c>
      <c r="C918">
        <v>0</v>
      </c>
      <c r="D918">
        <v>2546</v>
      </c>
    </row>
    <row r="919" spans="1:4" x14ac:dyDescent="0.25">
      <c r="B919" s="7" t="s">
        <v>112</v>
      </c>
      <c r="C919">
        <v>380973</v>
      </c>
      <c r="D919">
        <v>3187</v>
      </c>
    </row>
    <row r="920" spans="1:4" x14ac:dyDescent="0.25">
      <c r="B920" s="7" t="s">
        <v>113</v>
      </c>
      <c r="C920">
        <v>21938</v>
      </c>
      <c r="D920">
        <v>22</v>
      </c>
    </row>
    <row r="921" spans="1:4" x14ac:dyDescent="0.25">
      <c r="B921" s="7" t="s">
        <v>114</v>
      </c>
      <c r="C921">
        <v>26240</v>
      </c>
      <c r="D921">
        <v>60</v>
      </c>
    </row>
    <row r="922" spans="1:4" ht="17.25" x14ac:dyDescent="0.25">
      <c r="B922" s="24" t="s">
        <v>134</v>
      </c>
      <c r="C922">
        <v>0</v>
      </c>
      <c r="D922">
        <v>838</v>
      </c>
    </row>
    <row r="923" spans="1:4" x14ac:dyDescent="0.25">
      <c r="B923" s="8" t="s">
        <v>92</v>
      </c>
      <c r="C923" s="11">
        <f>SUM(C906:C922)</f>
        <v>6156699</v>
      </c>
      <c r="D923" s="11">
        <f>SUM(D906:D922)</f>
        <v>45414</v>
      </c>
    </row>
    <row r="924" spans="1:4" x14ac:dyDescent="0.25">
      <c r="A924" s="3"/>
      <c r="B924" s="4"/>
      <c r="C924" s="4"/>
      <c r="D924" s="9"/>
    </row>
    <row r="925" spans="1:4" x14ac:dyDescent="0.25">
      <c r="A925" s="3" t="s">
        <v>95</v>
      </c>
      <c r="B925" s="4" t="s">
        <v>96</v>
      </c>
      <c r="C925" s="4" t="s">
        <v>115</v>
      </c>
      <c r="D925" s="9" t="s">
        <v>116</v>
      </c>
    </row>
    <row r="926" spans="1:4" x14ac:dyDescent="0.25">
      <c r="A926" s="10" t="s">
        <v>42</v>
      </c>
      <c r="B926" s="7" t="s">
        <v>99</v>
      </c>
      <c r="C926">
        <v>390442</v>
      </c>
      <c r="D926">
        <v>6166</v>
      </c>
    </row>
    <row r="927" spans="1:4" x14ac:dyDescent="0.25">
      <c r="B927" s="7" t="s">
        <v>100</v>
      </c>
      <c r="C927">
        <v>187011</v>
      </c>
      <c r="D927">
        <v>1022</v>
      </c>
    </row>
    <row r="928" spans="1:4" x14ac:dyDescent="0.25">
      <c r="B928" s="7" t="s">
        <v>101</v>
      </c>
      <c r="C928">
        <v>865</v>
      </c>
      <c r="D928">
        <v>3</v>
      </c>
    </row>
    <row r="929" spans="1:4" x14ac:dyDescent="0.25">
      <c r="B929" s="7" t="s">
        <v>102</v>
      </c>
      <c r="C929">
        <v>355793</v>
      </c>
      <c r="D929">
        <v>3894</v>
      </c>
    </row>
    <row r="930" spans="1:4" x14ac:dyDescent="0.25">
      <c r="B930" s="7" t="s">
        <v>103</v>
      </c>
      <c r="C930">
        <v>0</v>
      </c>
      <c r="D930">
        <v>0</v>
      </c>
    </row>
    <row r="931" spans="1:4" x14ac:dyDescent="0.25">
      <c r="B931" s="7" t="s">
        <v>104</v>
      </c>
      <c r="C931">
        <v>299171</v>
      </c>
      <c r="D931">
        <v>629</v>
      </c>
    </row>
    <row r="932" spans="1:4" x14ac:dyDescent="0.25">
      <c r="B932" s="7" t="s">
        <v>105</v>
      </c>
      <c r="C932">
        <v>13357</v>
      </c>
      <c r="D932">
        <v>18</v>
      </c>
    </row>
    <row r="933" spans="1:4" x14ac:dyDescent="0.25">
      <c r="B933" s="7" t="s">
        <v>106</v>
      </c>
      <c r="C933">
        <v>338573</v>
      </c>
      <c r="D933">
        <v>72</v>
      </c>
    </row>
    <row r="934" spans="1:4" x14ac:dyDescent="0.25">
      <c r="B934" s="7" t="s">
        <v>107</v>
      </c>
      <c r="C934">
        <v>62820</v>
      </c>
      <c r="D934">
        <v>21</v>
      </c>
    </row>
    <row r="935" spans="1:4" x14ac:dyDescent="0.25">
      <c r="B935" s="7" t="s">
        <v>108</v>
      </c>
      <c r="C935">
        <v>53861</v>
      </c>
      <c r="D935">
        <v>27</v>
      </c>
    </row>
    <row r="936" spans="1:4" x14ac:dyDescent="0.25">
      <c r="B936" s="7" t="s">
        <v>109</v>
      </c>
      <c r="C936">
        <v>57630</v>
      </c>
      <c r="D936">
        <v>39</v>
      </c>
    </row>
    <row r="937" spans="1:4" x14ac:dyDescent="0.25">
      <c r="B937" s="7" t="s">
        <v>110</v>
      </c>
      <c r="C937">
        <v>52957</v>
      </c>
      <c r="D937">
        <v>58</v>
      </c>
    </row>
    <row r="938" spans="1:4" x14ac:dyDescent="0.25">
      <c r="B938" s="7" t="s">
        <v>111</v>
      </c>
      <c r="C938">
        <v>0</v>
      </c>
      <c r="D938">
        <v>849</v>
      </c>
    </row>
    <row r="939" spans="1:4" x14ac:dyDescent="0.25">
      <c r="B939" s="7" t="s">
        <v>112</v>
      </c>
      <c r="C939">
        <v>1228254</v>
      </c>
      <c r="D939">
        <v>21108</v>
      </c>
    </row>
    <row r="940" spans="1:4" x14ac:dyDescent="0.25">
      <c r="B940" s="7" t="s">
        <v>113</v>
      </c>
      <c r="C940">
        <v>990</v>
      </c>
      <c r="D940">
        <v>6</v>
      </c>
    </row>
    <row r="941" spans="1:4" x14ac:dyDescent="0.25">
      <c r="B941" s="7" t="s">
        <v>114</v>
      </c>
      <c r="C941">
        <v>3919</v>
      </c>
      <c r="D941">
        <v>43</v>
      </c>
    </row>
    <row r="942" spans="1:4" ht="17.25" x14ac:dyDescent="0.25">
      <c r="B942" s="24" t="s">
        <v>134</v>
      </c>
      <c r="C942">
        <v>0</v>
      </c>
      <c r="D942">
        <v>240</v>
      </c>
    </row>
    <row r="943" spans="1:4" x14ac:dyDescent="0.25">
      <c r="B943" s="8" t="s">
        <v>92</v>
      </c>
      <c r="C943" s="11">
        <f>SUM(C926:C942)</f>
        <v>3045643</v>
      </c>
      <c r="D943" s="11">
        <f>SUM(D926:D942)</f>
        <v>34195</v>
      </c>
    </row>
    <row r="944" spans="1:4" x14ac:dyDescent="0.25">
      <c r="A944" s="3"/>
      <c r="B944" s="4"/>
      <c r="C944" s="4"/>
      <c r="D944" s="9"/>
    </row>
    <row r="945" spans="1:4" x14ac:dyDescent="0.25">
      <c r="A945" s="3" t="s">
        <v>95</v>
      </c>
      <c r="B945" s="4" t="s">
        <v>96</v>
      </c>
      <c r="C945" s="4" t="s">
        <v>115</v>
      </c>
      <c r="D945" s="9" t="s">
        <v>116</v>
      </c>
    </row>
    <row r="946" spans="1:4" x14ac:dyDescent="0.25">
      <c r="A946" s="10" t="s">
        <v>43</v>
      </c>
      <c r="B946" s="7" t="s">
        <v>99</v>
      </c>
      <c r="C946">
        <v>1152107</v>
      </c>
      <c r="D946">
        <v>12860</v>
      </c>
    </row>
    <row r="947" spans="1:4" x14ac:dyDescent="0.25">
      <c r="B947" s="7" t="s">
        <v>100</v>
      </c>
      <c r="C947">
        <v>483201</v>
      </c>
      <c r="D947">
        <v>2921</v>
      </c>
    </row>
    <row r="948" spans="1:4" x14ac:dyDescent="0.25">
      <c r="B948" s="7" t="s">
        <v>101</v>
      </c>
      <c r="C948">
        <v>3040</v>
      </c>
      <c r="D948">
        <v>9</v>
      </c>
    </row>
    <row r="949" spans="1:4" x14ac:dyDescent="0.25">
      <c r="B949" s="7" t="s">
        <v>102</v>
      </c>
      <c r="C949">
        <v>13724</v>
      </c>
      <c r="D949">
        <v>188</v>
      </c>
    </row>
    <row r="950" spans="1:4" x14ac:dyDescent="0.25">
      <c r="B950" s="7" t="s">
        <v>103</v>
      </c>
      <c r="C950">
        <v>0</v>
      </c>
      <c r="D950">
        <v>0</v>
      </c>
    </row>
    <row r="951" spans="1:4" x14ac:dyDescent="0.25">
      <c r="B951" s="7" t="s">
        <v>104</v>
      </c>
      <c r="C951">
        <v>424546</v>
      </c>
      <c r="D951">
        <v>1991</v>
      </c>
    </row>
    <row r="952" spans="1:4" x14ac:dyDescent="0.25">
      <c r="B952" s="7" t="s">
        <v>105</v>
      </c>
      <c r="C952">
        <v>12272</v>
      </c>
      <c r="D952">
        <v>18</v>
      </c>
    </row>
    <row r="953" spans="1:4" x14ac:dyDescent="0.25">
      <c r="B953" s="7" t="s">
        <v>106</v>
      </c>
      <c r="C953">
        <v>20505</v>
      </c>
      <c r="D953">
        <v>11</v>
      </c>
    </row>
    <row r="954" spans="1:4" x14ac:dyDescent="0.25">
      <c r="B954" s="7" t="s">
        <v>107</v>
      </c>
      <c r="C954">
        <v>5778</v>
      </c>
      <c r="D954">
        <v>24</v>
      </c>
    </row>
    <row r="955" spans="1:4" x14ac:dyDescent="0.25">
      <c r="B955" s="7" t="s">
        <v>108</v>
      </c>
      <c r="C955">
        <v>22534</v>
      </c>
      <c r="D955">
        <v>37</v>
      </c>
    </row>
    <row r="956" spans="1:4" x14ac:dyDescent="0.25">
      <c r="B956" s="7" t="s">
        <v>109</v>
      </c>
      <c r="C956">
        <v>41924</v>
      </c>
      <c r="D956">
        <v>67</v>
      </c>
    </row>
    <row r="957" spans="1:4" x14ac:dyDescent="0.25">
      <c r="B957" s="7" t="s">
        <v>110</v>
      </c>
      <c r="C957">
        <v>40705</v>
      </c>
      <c r="D957">
        <v>125</v>
      </c>
    </row>
    <row r="958" spans="1:4" x14ac:dyDescent="0.25">
      <c r="B958" s="7" t="s">
        <v>111</v>
      </c>
      <c r="C958">
        <v>0</v>
      </c>
      <c r="D958">
        <v>2106</v>
      </c>
    </row>
    <row r="959" spans="1:4" x14ac:dyDescent="0.25">
      <c r="B959" s="7" t="s">
        <v>112</v>
      </c>
      <c r="C959">
        <v>389803</v>
      </c>
      <c r="D959">
        <v>5939</v>
      </c>
    </row>
    <row r="960" spans="1:4" x14ac:dyDescent="0.25">
      <c r="B960" s="7" t="s">
        <v>113</v>
      </c>
      <c r="C960">
        <v>85</v>
      </c>
      <c r="D960">
        <v>2</v>
      </c>
    </row>
    <row r="961" spans="1:4" x14ac:dyDescent="0.25">
      <c r="B961" s="7" t="s">
        <v>114</v>
      </c>
      <c r="C961">
        <v>2145</v>
      </c>
      <c r="D961">
        <v>11</v>
      </c>
    </row>
    <row r="962" spans="1:4" ht="17.25" x14ac:dyDescent="0.25">
      <c r="B962" s="24" t="s">
        <v>134</v>
      </c>
      <c r="C962">
        <v>0</v>
      </c>
      <c r="D962">
        <v>454</v>
      </c>
    </row>
    <row r="963" spans="1:4" x14ac:dyDescent="0.25">
      <c r="B963" s="8" t="s">
        <v>92</v>
      </c>
      <c r="C963" s="11">
        <f>SUM(C946:C962)</f>
        <v>2612369</v>
      </c>
      <c r="D963" s="11">
        <f>SUM(D946:D962)</f>
        <v>26763</v>
      </c>
    </row>
    <row r="964" spans="1:4" x14ac:dyDescent="0.25">
      <c r="A964" s="3"/>
      <c r="B964" s="4"/>
      <c r="C964" s="4"/>
      <c r="D964" s="9"/>
    </row>
    <row r="965" spans="1:4" x14ac:dyDescent="0.25">
      <c r="A965" s="3" t="s">
        <v>95</v>
      </c>
      <c r="B965" s="4" t="s">
        <v>96</v>
      </c>
      <c r="C965" s="4" t="s">
        <v>115</v>
      </c>
      <c r="D965" s="9" t="s">
        <v>116</v>
      </c>
    </row>
    <row r="966" spans="1:4" x14ac:dyDescent="0.25">
      <c r="A966" s="10" t="s">
        <v>44</v>
      </c>
      <c r="B966" s="7" t="s">
        <v>99</v>
      </c>
      <c r="C966">
        <v>201503</v>
      </c>
      <c r="D966">
        <v>2405</v>
      </c>
    </row>
    <row r="967" spans="1:4" x14ac:dyDescent="0.25">
      <c r="B967" s="7" t="s">
        <v>100</v>
      </c>
      <c r="C967">
        <v>969198</v>
      </c>
      <c r="D967">
        <v>6226</v>
      </c>
    </row>
    <row r="968" spans="1:4" x14ac:dyDescent="0.25">
      <c r="B968" s="7" t="s">
        <v>101</v>
      </c>
      <c r="C968">
        <v>405988</v>
      </c>
      <c r="D968">
        <v>1301</v>
      </c>
    </row>
    <row r="969" spans="1:4" x14ac:dyDescent="0.25">
      <c r="B969" s="7" t="s">
        <v>102</v>
      </c>
      <c r="C969">
        <v>1848576</v>
      </c>
      <c r="D969">
        <v>16926</v>
      </c>
    </row>
    <row r="970" spans="1:4" x14ac:dyDescent="0.25">
      <c r="B970" s="7" t="s">
        <v>103</v>
      </c>
      <c r="C970">
        <v>1601048</v>
      </c>
      <c r="D970">
        <v>7932</v>
      </c>
    </row>
    <row r="971" spans="1:4" x14ac:dyDescent="0.25">
      <c r="B971" s="7" t="s">
        <v>104</v>
      </c>
      <c r="C971">
        <v>1254237</v>
      </c>
      <c r="D971">
        <v>4049</v>
      </c>
    </row>
    <row r="972" spans="1:4" x14ac:dyDescent="0.25">
      <c r="B972" s="7" t="s">
        <v>105</v>
      </c>
      <c r="C972">
        <v>808238</v>
      </c>
      <c r="D972">
        <v>2927</v>
      </c>
    </row>
    <row r="973" spans="1:4" x14ac:dyDescent="0.25">
      <c r="B973" s="7" t="s">
        <v>106</v>
      </c>
      <c r="C973">
        <v>651114</v>
      </c>
      <c r="D973">
        <v>289</v>
      </c>
    </row>
    <row r="974" spans="1:4" x14ac:dyDescent="0.25">
      <c r="B974" s="7" t="s">
        <v>107</v>
      </c>
      <c r="C974">
        <v>274879</v>
      </c>
      <c r="D974">
        <v>186</v>
      </c>
    </row>
    <row r="975" spans="1:4" x14ac:dyDescent="0.25">
      <c r="B975" s="7" t="s">
        <v>108</v>
      </c>
      <c r="C975">
        <v>245025</v>
      </c>
      <c r="D975">
        <v>119</v>
      </c>
    </row>
    <row r="976" spans="1:4" x14ac:dyDescent="0.25">
      <c r="B976" s="7" t="s">
        <v>109</v>
      </c>
      <c r="C976">
        <v>118656</v>
      </c>
      <c r="D976">
        <v>107</v>
      </c>
    </row>
    <row r="977" spans="1:4" x14ac:dyDescent="0.25">
      <c r="B977" s="7" t="s">
        <v>110</v>
      </c>
      <c r="C977">
        <v>104084</v>
      </c>
      <c r="D977">
        <v>133</v>
      </c>
    </row>
    <row r="978" spans="1:4" x14ac:dyDescent="0.25">
      <c r="B978" s="7" t="s">
        <v>111</v>
      </c>
      <c r="C978">
        <v>0</v>
      </c>
      <c r="D978">
        <v>226</v>
      </c>
    </row>
    <row r="979" spans="1:4" x14ac:dyDescent="0.25">
      <c r="B979" s="7" t="s">
        <v>112</v>
      </c>
      <c r="C979">
        <v>103585</v>
      </c>
      <c r="D979">
        <v>1340</v>
      </c>
    </row>
    <row r="980" spans="1:4" x14ac:dyDescent="0.25">
      <c r="B980" s="7" t="s">
        <v>113</v>
      </c>
      <c r="C980">
        <v>20165</v>
      </c>
      <c r="D980">
        <v>48</v>
      </c>
    </row>
    <row r="981" spans="1:4" x14ac:dyDescent="0.25">
      <c r="B981" s="7" t="s">
        <v>114</v>
      </c>
      <c r="C981">
        <v>34867</v>
      </c>
      <c r="D981">
        <v>118</v>
      </c>
    </row>
    <row r="982" spans="1:4" ht="17.25" x14ac:dyDescent="0.25">
      <c r="B982" s="24" t="s">
        <v>134</v>
      </c>
      <c r="C982">
        <v>0</v>
      </c>
      <c r="D982">
        <v>383</v>
      </c>
    </row>
    <row r="983" spans="1:4" x14ac:dyDescent="0.25">
      <c r="B983" s="8" t="s">
        <v>92</v>
      </c>
      <c r="C983" s="11">
        <f>SUM(C966:C982)</f>
        <v>8641163</v>
      </c>
      <c r="D983" s="11">
        <f>SUM(D966:D982)</f>
        <v>44715</v>
      </c>
    </row>
    <row r="984" spans="1:4" x14ac:dyDescent="0.25">
      <c r="A984" s="3"/>
      <c r="B984" s="4"/>
      <c r="C984" s="4"/>
      <c r="D984" s="9"/>
    </row>
    <row r="985" spans="1:4" x14ac:dyDescent="0.25">
      <c r="A985" s="3" t="s">
        <v>95</v>
      </c>
      <c r="B985" s="4" t="s">
        <v>96</v>
      </c>
      <c r="C985" s="4" t="s">
        <v>115</v>
      </c>
      <c r="D985" s="9" t="s">
        <v>116</v>
      </c>
    </row>
    <row r="986" spans="1:4" x14ac:dyDescent="0.25">
      <c r="A986" s="10" t="s">
        <v>45</v>
      </c>
      <c r="B986" s="7" t="s">
        <v>99</v>
      </c>
      <c r="C986">
        <v>62253</v>
      </c>
      <c r="D986">
        <v>693</v>
      </c>
    </row>
    <row r="987" spans="1:4" x14ac:dyDescent="0.25">
      <c r="B987" s="7" t="s">
        <v>100</v>
      </c>
      <c r="C987">
        <v>432561</v>
      </c>
      <c r="D987">
        <v>2665</v>
      </c>
    </row>
    <row r="988" spans="1:4" x14ac:dyDescent="0.25">
      <c r="B988" s="7" t="s">
        <v>101</v>
      </c>
      <c r="C988">
        <v>73203</v>
      </c>
      <c r="D988">
        <v>241</v>
      </c>
    </row>
    <row r="989" spans="1:4" x14ac:dyDescent="0.25">
      <c r="B989" s="7" t="s">
        <v>102</v>
      </c>
      <c r="C989">
        <v>2370650</v>
      </c>
      <c r="D989">
        <v>28754</v>
      </c>
    </row>
    <row r="990" spans="1:4" x14ac:dyDescent="0.25">
      <c r="B990" s="7" t="s">
        <v>103</v>
      </c>
      <c r="C990">
        <v>1034080</v>
      </c>
      <c r="D990">
        <v>3823</v>
      </c>
    </row>
    <row r="991" spans="1:4" x14ac:dyDescent="0.25">
      <c r="B991" s="7" t="s">
        <v>104</v>
      </c>
      <c r="C991">
        <v>448558</v>
      </c>
      <c r="D991">
        <v>1550</v>
      </c>
    </row>
    <row r="992" spans="1:4" x14ac:dyDescent="0.25">
      <c r="B992" s="7" t="s">
        <v>105</v>
      </c>
      <c r="C992">
        <v>756427</v>
      </c>
      <c r="D992">
        <v>3831</v>
      </c>
    </row>
    <row r="993" spans="1:4" x14ac:dyDescent="0.25">
      <c r="B993" s="7" t="s">
        <v>106</v>
      </c>
      <c r="C993">
        <v>41063</v>
      </c>
      <c r="D993">
        <v>50</v>
      </c>
    </row>
    <row r="994" spans="1:4" x14ac:dyDescent="0.25">
      <c r="B994" s="7" t="s">
        <v>107</v>
      </c>
      <c r="C994">
        <v>21087</v>
      </c>
      <c r="D994">
        <v>29</v>
      </c>
    </row>
    <row r="995" spans="1:4" x14ac:dyDescent="0.25">
      <c r="B995" s="7" t="s">
        <v>108</v>
      </c>
      <c r="C995">
        <v>318395</v>
      </c>
      <c r="D995">
        <v>376</v>
      </c>
    </row>
    <row r="996" spans="1:4" x14ac:dyDescent="0.25">
      <c r="B996" s="7" t="s">
        <v>109</v>
      </c>
      <c r="C996">
        <v>295696</v>
      </c>
      <c r="D996">
        <v>105</v>
      </c>
    </row>
    <row r="997" spans="1:4" x14ac:dyDescent="0.25">
      <c r="B997" s="7" t="s">
        <v>110</v>
      </c>
      <c r="C997">
        <v>248000</v>
      </c>
      <c r="D997">
        <v>118</v>
      </c>
    </row>
    <row r="998" spans="1:4" x14ac:dyDescent="0.25">
      <c r="B998" s="7" t="s">
        <v>111</v>
      </c>
      <c r="C998">
        <v>0</v>
      </c>
      <c r="D998">
        <v>250</v>
      </c>
    </row>
    <row r="999" spans="1:4" x14ac:dyDescent="0.25">
      <c r="B999" s="7" t="s">
        <v>112</v>
      </c>
      <c r="C999">
        <v>57825</v>
      </c>
      <c r="D999">
        <v>887</v>
      </c>
    </row>
    <row r="1000" spans="1:4" x14ac:dyDescent="0.25">
      <c r="B1000" s="7" t="s">
        <v>113</v>
      </c>
      <c r="C1000">
        <v>17325</v>
      </c>
      <c r="D1000">
        <v>59</v>
      </c>
    </row>
    <row r="1001" spans="1:4" x14ac:dyDescent="0.25">
      <c r="B1001" s="7" t="s">
        <v>114</v>
      </c>
      <c r="C1001">
        <v>23627</v>
      </c>
      <c r="D1001">
        <v>59</v>
      </c>
    </row>
    <row r="1002" spans="1:4" ht="17.25" x14ac:dyDescent="0.25">
      <c r="B1002" s="24" t="s">
        <v>134</v>
      </c>
      <c r="C1002">
        <v>0</v>
      </c>
      <c r="D1002">
        <v>127</v>
      </c>
    </row>
    <row r="1003" spans="1:4" x14ac:dyDescent="0.25">
      <c r="B1003" s="8" t="s">
        <v>92</v>
      </c>
      <c r="C1003" s="11">
        <f>SUM(C986:C1002)</f>
        <v>6200750</v>
      </c>
      <c r="D1003" s="11">
        <f>SUM(D986:D1002)</f>
        <v>43617</v>
      </c>
    </row>
    <row r="1004" spans="1:4" x14ac:dyDescent="0.25">
      <c r="A1004" s="3"/>
      <c r="B1004" s="4"/>
      <c r="C1004" s="4"/>
      <c r="D1004" s="9"/>
    </row>
    <row r="1005" spans="1:4" x14ac:dyDescent="0.25">
      <c r="A1005" s="3" t="s">
        <v>95</v>
      </c>
      <c r="B1005" s="4" t="s">
        <v>96</v>
      </c>
      <c r="C1005" s="4" t="s">
        <v>115</v>
      </c>
      <c r="D1005" s="9" t="s">
        <v>116</v>
      </c>
    </row>
    <row r="1006" spans="1:4" x14ac:dyDescent="0.25">
      <c r="A1006" s="10" t="s">
        <v>46</v>
      </c>
      <c r="B1006" s="7" t="s">
        <v>99</v>
      </c>
      <c r="C1006">
        <v>413129</v>
      </c>
      <c r="D1006">
        <v>4657</v>
      </c>
    </row>
    <row r="1007" spans="1:4" x14ac:dyDescent="0.25">
      <c r="B1007" s="7" t="s">
        <v>100</v>
      </c>
      <c r="C1007">
        <v>1127417</v>
      </c>
      <c r="D1007">
        <v>7173</v>
      </c>
    </row>
    <row r="1008" spans="1:4" x14ac:dyDescent="0.25">
      <c r="B1008" s="7" t="s">
        <v>101</v>
      </c>
      <c r="C1008">
        <v>42178</v>
      </c>
      <c r="D1008">
        <v>141</v>
      </c>
    </row>
    <row r="1009" spans="1:4" x14ac:dyDescent="0.25">
      <c r="B1009" s="7" t="s">
        <v>102</v>
      </c>
      <c r="C1009">
        <v>735955</v>
      </c>
      <c r="D1009">
        <v>7402</v>
      </c>
    </row>
    <row r="1010" spans="1:4" x14ac:dyDescent="0.25">
      <c r="B1010" s="7" t="s">
        <v>103</v>
      </c>
      <c r="C1010">
        <v>22166</v>
      </c>
      <c r="D1010">
        <v>162</v>
      </c>
    </row>
    <row r="1011" spans="1:4" x14ac:dyDescent="0.25">
      <c r="B1011" s="7" t="s">
        <v>104</v>
      </c>
      <c r="C1011">
        <v>576916</v>
      </c>
      <c r="D1011">
        <v>1794</v>
      </c>
    </row>
    <row r="1012" spans="1:4" x14ac:dyDescent="0.25">
      <c r="B1012" s="7" t="s">
        <v>105</v>
      </c>
      <c r="C1012">
        <v>216011</v>
      </c>
      <c r="D1012">
        <v>471</v>
      </c>
    </row>
    <row r="1013" spans="1:4" x14ac:dyDescent="0.25">
      <c r="B1013" s="7" t="s">
        <v>106</v>
      </c>
      <c r="C1013">
        <v>321198</v>
      </c>
      <c r="D1013">
        <v>233</v>
      </c>
    </row>
    <row r="1014" spans="1:4" x14ac:dyDescent="0.25">
      <c r="B1014" s="7" t="s">
        <v>107</v>
      </c>
      <c r="C1014">
        <v>184140</v>
      </c>
      <c r="D1014">
        <v>175</v>
      </c>
    </row>
    <row r="1015" spans="1:4" x14ac:dyDescent="0.25">
      <c r="B1015" s="7" t="s">
        <v>108</v>
      </c>
      <c r="C1015">
        <v>76615</v>
      </c>
      <c r="D1015">
        <v>21</v>
      </c>
    </row>
    <row r="1016" spans="1:4" x14ac:dyDescent="0.25">
      <c r="B1016" s="7" t="s">
        <v>109</v>
      </c>
      <c r="C1016">
        <v>52919</v>
      </c>
      <c r="D1016">
        <v>55</v>
      </c>
    </row>
    <row r="1017" spans="1:4" x14ac:dyDescent="0.25">
      <c r="B1017" s="7" t="s">
        <v>110</v>
      </c>
      <c r="C1017">
        <v>58611</v>
      </c>
      <c r="D1017">
        <v>80</v>
      </c>
    </row>
    <row r="1018" spans="1:4" x14ac:dyDescent="0.25">
      <c r="B1018" s="7" t="s">
        <v>111</v>
      </c>
      <c r="C1018">
        <v>0</v>
      </c>
      <c r="D1018">
        <v>241</v>
      </c>
    </row>
    <row r="1019" spans="1:4" x14ac:dyDescent="0.25">
      <c r="B1019" s="7" t="s">
        <v>112</v>
      </c>
      <c r="C1019">
        <v>181521</v>
      </c>
      <c r="D1019">
        <v>2932</v>
      </c>
    </row>
    <row r="1020" spans="1:4" x14ac:dyDescent="0.25">
      <c r="B1020" s="7" t="s">
        <v>113</v>
      </c>
      <c r="C1020">
        <v>2723</v>
      </c>
      <c r="D1020">
        <v>10</v>
      </c>
    </row>
    <row r="1021" spans="1:4" x14ac:dyDescent="0.25">
      <c r="B1021" s="7" t="s">
        <v>114</v>
      </c>
      <c r="C1021">
        <v>18782</v>
      </c>
      <c r="D1021">
        <v>21</v>
      </c>
    </row>
    <row r="1022" spans="1:4" ht="17.25" x14ac:dyDescent="0.25">
      <c r="B1022" s="24" t="s">
        <v>134</v>
      </c>
      <c r="C1022">
        <v>0</v>
      </c>
      <c r="D1022">
        <v>324</v>
      </c>
    </row>
    <row r="1023" spans="1:4" x14ac:dyDescent="0.25">
      <c r="B1023" s="8" t="s">
        <v>92</v>
      </c>
      <c r="C1023" s="11">
        <f>SUM(C1006:C1022)</f>
        <v>4030281</v>
      </c>
      <c r="D1023" s="11">
        <f>SUM(D1006:D1022)</f>
        <v>25892</v>
      </c>
    </row>
    <row r="1024" spans="1:4" x14ac:dyDescent="0.25">
      <c r="A1024" s="3"/>
      <c r="B1024" s="4"/>
      <c r="C1024" s="4"/>
      <c r="D1024" s="9"/>
    </row>
    <row r="1025" spans="1:4" x14ac:dyDescent="0.25">
      <c r="A1025" s="3" t="s">
        <v>95</v>
      </c>
      <c r="B1025" s="4" t="s">
        <v>96</v>
      </c>
      <c r="C1025" s="4" t="s">
        <v>115</v>
      </c>
      <c r="D1025" s="9" t="s">
        <v>116</v>
      </c>
    </row>
    <row r="1026" spans="1:4" x14ac:dyDescent="0.25">
      <c r="A1026" s="10" t="s">
        <v>47</v>
      </c>
      <c r="B1026" s="7" t="s">
        <v>99</v>
      </c>
      <c r="C1026">
        <v>451499</v>
      </c>
      <c r="D1026">
        <v>5094</v>
      </c>
    </row>
    <row r="1027" spans="1:4" x14ac:dyDescent="0.25">
      <c r="B1027" s="7" t="s">
        <v>100</v>
      </c>
      <c r="C1027">
        <v>1377288</v>
      </c>
      <c r="D1027">
        <v>9150</v>
      </c>
    </row>
    <row r="1028" spans="1:4" x14ac:dyDescent="0.25">
      <c r="B1028" s="7" t="s">
        <v>101</v>
      </c>
      <c r="C1028">
        <v>117016</v>
      </c>
      <c r="D1028">
        <v>356</v>
      </c>
    </row>
    <row r="1029" spans="1:4" x14ac:dyDescent="0.25">
      <c r="B1029" s="7" t="s">
        <v>102</v>
      </c>
      <c r="C1029">
        <v>1484946</v>
      </c>
      <c r="D1029">
        <v>14131</v>
      </c>
    </row>
    <row r="1030" spans="1:4" x14ac:dyDescent="0.25">
      <c r="B1030" s="7" t="s">
        <v>103</v>
      </c>
      <c r="C1030">
        <v>421486</v>
      </c>
      <c r="D1030">
        <v>2223</v>
      </c>
    </row>
    <row r="1031" spans="1:4" x14ac:dyDescent="0.25">
      <c r="B1031" s="7" t="s">
        <v>104</v>
      </c>
      <c r="C1031">
        <v>439850</v>
      </c>
      <c r="D1031">
        <v>1776</v>
      </c>
    </row>
    <row r="1032" spans="1:4" x14ac:dyDescent="0.25">
      <c r="B1032" s="7" t="s">
        <v>105</v>
      </c>
      <c r="C1032">
        <v>237353</v>
      </c>
      <c r="D1032">
        <v>306</v>
      </c>
    </row>
    <row r="1033" spans="1:4" x14ac:dyDescent="0.25">
      <c r="B1033" s="7" t="s">
        <v>106</v>
      </c>
      <c r="C1033">
        <v>37162</v>
      </c>
      <c r="D1033">
        <v>63</v>
      </c>
    </row>
    <row r="1034" spans="1:4" x14ac:dyDescent="0.25">
      <c r="B1034" s="7" t="s">
        <v>107</v>
      </c>
      <c r="C1034">
        <v>16391</v>
      </c>
      <c r="D1034">
        <v>34</v>
      </c>
    </row>
    <row r="1035" spans="1:4" x14ac:dyDescent="0.25">
      <c r="B1035" s="7" t="s">
        <v>108</v>
      </c>
      <c r="C1035">
        <v>30470</v>
      </c>
      <c r="D1035">
        <v>18</v>
      </c>
    </row>
    <row r="1036" spans="1:4" x14ac:dyDescent="0.25">
      <c r="B1036" s="7" t="s">
        <v>109</v>
      </c>
      <c r="C1036">
        <v>48957</v>
      </c>
      <c r="D1036">
        <v>63</v>
      </c>
    </row>
    <row r="1037" spans="1:4" x14ac:dyDescent="0.25">
      <c r="B1037" s="7" t="s">
        <v>110</v>
      </c>
      <c r="C1037">
        <v>72122</v>
      </c>
      <c r="D1037">
        <v>80</v>
      </c>
    </row>
    <row r="1038" spans="1:4" x14ac:dyDescent="0.25">
      <c r="B1038" s="7" t="s">
        <v>111</v>
      </c>
      <c r="C1038">
        <v>0</v>
      </c>
      <c r="D1038">
        <v>804</v>
      </c>
    </row>
    <row r="1039" spans="1:4" x14ac:dyDescent="0.25">
      <c r="B1039" s="7" t="s">
        <v>112</v>
      </c>
      <c r="C1039">
        <v>213086</v>
      </c>
      <c r="D1039">
        <v>3058</v>
      </c>
    </row>
    <row r="1040" spans="1:4" x14ac:dyDescent="0.25">
      <c r="B1040" s="7" t="s">
        <v>113</v>
      </c>
      <c r="C1040">
        <v>28452</v>
      </c>
      <c r="D1040">
        <v>13</v>
      </c>
    </row>
    <row r="1041" spans="1:4" x14ac:dyDescent="0.25">
      <c r="B1041" s="7" t="s">
        <v>114</v>
      </c>
      <c r="C1041">
        <v>9443</v>
      </c>
      <c r="D1041">
        <v>120</v>
      </c>
    </row>
    <row r="1042" spans="1:4" ht="17.25" x14ac:dyDescent="0.25">
      <c r="B1042" s="24" t="s">
        <v>134</v>
      </c>
      <c r="C1042">
        <v>0</v>
      </c>
      <c r="D1042">
        <v>509</v>
      </c>
    </row>
    <row r="1043" spans="1:4" x14ac:dyDescent="0.25">
      <c r="B1043" s="8" t="s">
        <v>92</v>
      </c>
      <c r="C1043" s="11">
        <f>SUM(C1026:C1042)</f>
        <v>4985521</v>
      </c>
      <c r="D1043" s="11">
        <f>SUM(D1026:D1042)</f>
        <v>37798</v>
      </c>
    </row>
    <row r="1044" spans="1:4" x14ac:dyDescent="0.25">
      <c r="A1044" s="3"/>
      <c r="B1044" s="4"/>
      <c r="C1044" s="4"/>
      <c r="D1044" s="9"/>
    </row>
    <row r="1045" spans="1:4" x14ac:dyDescent="0.25">
      <c r="A1045" s="3" t="s">
        <v>95</v>
      </c>
      <c r="B1045" s="4" t="s">
        <v>96</v>
      </c>
      <c r="C1045" s="4" t="s">
        <v>115</v>
      </c>
      <c r="D1045" s="9" t="s">
        <v>116</v>
      </c>
    </row>
    <row r="1046" spans="1:4" x14ac:dyDescent="0.25">
      <c r="A1046" s="10" t="s">
        <v>48</v>
      </c>
      <c r="B1046" s="7" t="s">
        <v>99</v>
      </c>
      <c r="C1046">
        <v>13649</v>
      </c>
      <c r="D1046">
        <v>215</v>
      </c>
    </row>
    <row r="1047" spans="1:4" x14ac:dyDescent="0.25">
      <c r="B1047" s="7" t="s">
        <v>100</v>
      </c>
      <c r="C1047">
        <v>5560</v>
      </c>
      <c r="D1047">
        <v>33</v>
      </c>
    </row>
    <row r="1048" spans="1:4" x14ac:dyDescent="0.25">
      <c r="B1048" s="7" t="s">
        <v>101</v>
      </c>
      <c r="C1048">
        <v>554</v>
      </c>
      <c r="D1048">
        <v>2</v>
      </c>
    </row>
    <row r="1049" spans="1:4" x14ac:dyDescent="0.25">
      <c r="B1049" s="7" t="s">
        <v>102</v>
      </c>
      <c r="C1049">
        <v>0</v>
      </c>
      <c r="D1049">
        <v>0</v>
      </c>
    </row>
    <row r="1050" spans="1:4" x14ac:dyDescent="0.25">
      <c r="B1050" s="7" t="s">
        <v>103</v>
      </c>
      <c r="C1050">
        <v>0</v>
      </c>
      <c r="D1050">
        <v>0</v>
      </c>
    </row>
    <row r="1051" spans="1:4" x14ac:dyDescent="0.25">
      <c r="B1051" s="7" t="s">
        <v>104</v>
      </c>
      <c r="C1051">
        <v>1105</v>
      </c>
      <c r="D1051">
        <v>4</v>
      </c>
    </row>
    <row r="1052" spans="1:4" x14ac:dyDescent="0.25">
      <c r="B1052" s="7" t="s">
        <v>105</v>
      </c>
      <c r="C1052">
        <v>0</v>
      </c>
      <c r="D1052">
        <v>0</v>
      </c>
    </row>
    <row r="1053" spans="1:4" x14ac:dyDescent="0.25">
      <c r="B1053" s="7" t="s">
        <v>106</v>
      </c>
      <c r="C1053">
        <v>0</v>
      </c>
      <c r="D1053">
        <v>0</v>
      </c>
    </row>
    <row r="1054" spans="1:4" x14ac:dyDescent="0.25">
      <c r="B1054" s="7" t="s">
        <v>107</v>
      </c>
      <c r="C1054">
        <v>434</v>
      </c>
      <c r="D1054">
        <v>1</v>
      </c>
    </row>
    <row r="1055" spans="1:4" x14ac:dyDescent="0.25">
      <c r="B1055" s="7" t="s">
        <v>108</v>
      </c>
      <c r="C1055">
        <v>0</v>
      </c>
      <c r="D1055">
        <v>0</v>
      </c>
    </row>
    <row r="1056" spans="1:4" x14ac:dyDescent="0.25">
      <c r="B1056" s="7" t="s">
        <v>109</v>
      </c>
      <c r="C1056">
        <v>0</v>
      </c>
      <c r="D1056">
        <v>0</v>
      </c>
    </row>
    <row r="1057" spans="1:4" x14ac:dyDescent="0.25">
      <c r="B1057" s="7" t="s">
        <v>110</v>
      </c>
      <c r="C1057">
        <v>308</v>
      </c>
      <c r="D1057">
        <v>2</v>
      </c>
    </row>
    <row r="1058" spans="1:4" x14ac:dyDescent="0.25">
      <c r="B1058" s="7" t="s">
        <v>111</v>
      </c>
      <c r="C1058">
        <v>0</v>
      </c>
      <c r="D1058">
        <v>869</v>
      </c>
    </row>
    <row r="1059" spans="1:4" x14ac:dyDescent="0.25">
      <c r="B1059" s="7" t="s">
        <v>112</v>
      </c>
      <c r="C1059">
        <v>0</v>
      </c>
      <c r="D1059">
        <v>0</v>
      </c>
    </row>
    <row r="1060" spans="1:4" x14ac:dyDescent="0.25">
      <c r="B1060" s="7" t="s">
        <v>113</v>
      </c>
      <c r="C1060">
        <v>0</v>
      </c>
      <c r="D1060">
        <v>0</v>
      </c>
    </row>
    <row r="1061" spans="1:4" x14ac:dyDescent="0.25">
      <c r="B1061" s="7" t="s">
        <v>114</v>
      </c>
      <c r="C1061">
        <v>0</v>
      </c>
      <c r="D1061">
        <v>0</v>
      </c>
    </row>
    <row r="1062" spans="1:4" ht="17.25" x14ac:dyDescent="0.25">
      <c r="B1062" s="24" t="s">
        <v>134</v>
      </c>
      <c r="C1062">
        <v>0</v>
      </c>
      <c r="D1062">
        <v>66</v>
      </c>
    </row>
    <row r="1063" spans="1:4" x14ac:dyDescent="0.25">
      <c r="B1063" s="8" t="s">
        <v>92</v>
      </c>
      <c r="C1063" s="11">
        <f>SUM(C1046:C1062)</f>
        <v>21610</v>
      </c>
      <c r="D1063" s="11">
        <f>SUM(D1046:D1062)</f>
        <v>1192</v>
      </c>
    </row>
    <row r="1064" spans="1:4" x14ac:dyDescent="0.25">
      <c r="A1064" s="3"/>
      <c r="B1064" s="4"/>
      <c r="C1064" s="4"/>
      <c r="D1064" s="9"/>
    </row>
    <row r="1065" spans="1:4" x14ac:dyDescent="0.25">
      <c r="A1065" s="3" t="s">
        <v>95</v>
      </c>
      <c r="B1065" s="4" t="s">
        <v>96</v>
      </c>
      <c r="C1065" s="4" t="s">
        <v>115</v>
      </c>
      <c r="D1065" s="9" t="s">
        <v>116</v>
      </c>
    </row>
    <row r="1066" spans="1:4" x14ac:dyDescent="0.25">
      <c r="A1066" s="10" t="s">
        <v>49</v>
      </c>
      <c r="B1066" s="7" t="s">
        <v>99</v>
      </c>
      <c r="C1066">
        <v>27774</v>
      </c>
      <c r="D1066">
        <v>307</v>
      </c>
    </row>
    <row r="1067" spans="1:4" x14ac:dyDescent="0.25">
      <c r="B1067" s="7" t="s">
        <v>100</v>
      </c>
      <c r="C1067">
        <v>277717</v>
      </c>
      <c r="D1067">
        <v>1747</v>
      </c>
    </row>
    <row r="1068" spans="1:4" x14ac:dyDescent="0.25">
      <c r="B1068" s="7" t="s">
        <v>101</v>
      </c>
      <c r="C1068">
        <v>608734</v>
      </c>
      <c r="D1068">
        <v>1695</v>
      </c>
    </row>
    <row r="1069" spans="1:4" x14ac:dyDescent="0.25">
      <c r="B1069" s="7" t="s">
        <v>102</v>
      </c>
      <c r="C1069">
        <v>2625225</v>
      </c>
      <c r="D1069">
        <v>26644</v>
      </c>
    </row>
    <row r="1070" spans="1:4" x14ac:dyDescent="0.25">
      <c r="B1070" s="7" t="s">
        <v>103</v>
      </c>
      <c r="C1070">
        <v>5783307</v>
      </c>
      <c r="D1070">
        <v>25131</v>
      </c>
    </row>
    <row r="1071" spans="1:4" x14ac:dyDescent="0.25">
      <c r="B1071" s="7" t="s">
        <v>104</v>
      </c>
      <c r="C1071">
        <v>1088942</v>
      </c>
      <c r="D1071">
        <v>3628</v>
      </c>
    </row>
    <row r="1072" spans="1:4" x14ac:dyDescent="0.25">
      <c r="B1072" s="7" t="s">
        <v>105</v>
      </c>
      <c r="C1072">
        <v>1241741</v>
      </c>
      <c r="D1072">
        <v>7844</v>
      </c>
    </row>
    <row r="1073" spans="1:4" x14ac:dyDescent="0.25">
      <c r="B1073" s="7" t="s">
        <v>106</v>
      </c>
      <c r="C1073">
        <v>7437</v>
      </c>
      <c r="D1073">
        <v>19</v>
      </c>
    </row>
    <row r="1074" spans="1:4" x14ac:dyDescent="0.25">
      <c r="B1074" s="7" t="s">
        <v>107</v>
      </c>
      <c r="C1074">
        <v>4012</v>
      </c>
      <c r="D1074">
        <v>5</v>
      </c>
    </row>
    <row r="1075" spans="1:4" x14ac:dyDescent="0.25">
      <c r="B1075" s="7" t="s">
        <v>108</v>
      </c>
      <c r="C1075">
        <v>593079</v>
      </c>
      <c r="D1075">
        <v>2996</v>
      </c>
    </row>
    <row r="1076" spans="1:4" x14ac:dyDescent="0.25">
      <c r="B1076" s="7" t="s">
        <v>109</v>
      </c>
      <c r="C1076">
        <v>171612</v>
      </c>
      <c r="D1076">
        <v>121</v>
      </c>
    </row>
    <row r="1077" spans="1:4" x14ac:dyDescent="0.25">
      <c r="B1077" s="7" t="s">
        <v>110</v>
      </c>
      <c r="C1077">
        <v>221197</v>
      </c>
      <c r="D1077">
        <v>73</v>
      </c>
    </row>
    <row r="1078" spans="1:4" x14ac:dyDescent="0.25">
      <c r="B1078" s="7" t="s">
        <v>111</v>
      </c>
      <c r="C1078">
        <v>0</v>
      </c>
      <c r="D1078">
        <v>398</v>
      </c>
    </row>
    <row r="1079" spans="1:4" x14ac:dyDescent="0.25">
      <c r="B1079" s="7" t="s">
        <v>112</v>
      </c>
      <c r="C1079">
        <v>4433</v>
      </c>
      <c r="D1079">
        <v>61</v>
      </c>
    </row>
    <row r="1080" spans="1:4" x14ac:dyDescent="0.25">
      <c r="B1080" s="7" t="s">
        <v>113</v>
      </c>
      <c r="C1080">
        <v>10217</v>
      </c>
      <c r="D1080">
        <v>51</v>
      </c>
    </row>
    <row r="1081" spans="1:4" x14ac:dyDescent="0.25">
      <c r="B1081" s="7" t="s">
        <v>114</v>
      </c>
      <c r="C1081">
        <v>15647</v>
      </c>
      <c r="D1081">
        <v>103</v>
      </c>
    </row>
    <row r="1082" spans="1:4" ht="17.25" x14ac:dyDescent="0.25">
      <c r="B1082" s="24" t="s">
        <v>134</v>
      </c>
      <c r="C1082">
        <v>0</v>
      </c>
      <c r="D1082">
        <v>251</v>
      </c>
    </row>
    <row r="1083" spans="1:4" x14ac:dyDescent="0.25">
      <c r="B1083" s="8" t="s">
        <v>92</v>
      </c>
      <c r="C1083" s="11">
        <f>SUM(C1066:C1082)</f>
        <v>12681074</v>
      </c>
      <c r="D1083" s="11">
        <f>SUM(D1066:D1082)</f>
        <v>71074</v>
      </c>
    </row>
    <row r="1084" spans="1:4" x14ac:dyDescent="0.25">
      <c r="A1084" s="3"/>
      <c r="B1084" s="4"/>
      <c r="C1084" s="4"/>
      <c r="D1084" s="9"/>
    </row>
    <row r="1085" spans="1:4" x14ac:dyDescent="0.25">
      <c r="A1085" s="3" t="s">
        <v>95</v>
      </c>
      <c r="B1085" s="4" t="s">
        <v>96</v>
      </c>
      <c r="C1085" s="4" t="s">
        <v>115</v>
      </c>
      <c r="D1085" s="9" t="s">
        <v>116</v>
      </c>
    </row>
    <row r="1086" spans="1:4" x14ac:dyDescent="0.25">
      <c r="A1086" s="10" t="s">
        <v>119</v>
      </c>
      <c r="B1086" s="7" t="s">
        <v>99</v>
      </c>
      <c r="C1086">
        <v>185483</v>
      </c>
      <c r="D1086">
        <v>2085</v>
      </c>
    </row>
    <row r="1087" spans="1:4" x14ac:dyDescent="0.25">
      <c r="B1087" s="7" t="s">
        <v>100</v>
      </c>
      <c r="C1087">
        <v>967307</v>
      </c>
      <c r="D1087">
        <v>6454</v>
      </c>
    </row>
    <row r="1088" spans="1:4" x14ac:dyDescent="0.25">
      <c r="B1088" s="7" t="s">
        <v>101</v>
      </c>
      <c r="C1088">
        <v>198093</v>
      </c>
      <c r="D1088">
        <v>632</v>
      </c>
    </row>
    <row r="1089" spans="1:4" x14ac:dyDescent="0.25">
      <c r="B1089" s="7" t="s">
        <v>102</v>
      </c>
      <c r="C1089">
        <v>1787829</v>
      </c>
      <c r="D1089">
        <v>17873</v>
      </c>
    </row>
    <row r="1090" spans="1:4" x14ac:dyDescent="0.25">
      <c r="B1090" s="7" t="s">
        <v>103</v>
      </c>
      <c r="C1090">
        <v>1863523</v>
      </c>
      <c r="D1090">
        <v>9066</v>
      </c>
    </row>
    <row r="1091" spans="1:4" x14ac:dyDescent="0.25">
      <c r="B1091" s="7" t="s">
        <v>104</v>
      </c>
      <c r="C1091">
        <v>1078871</v>
      </c>
      <c r="D1091">
        <v>3094</v>
      </c>
    </row>
    <row r="1092" spans="1:4" x14ac:dyDescent="0.25">
      <c r="B1092" s="7" t="s">
        <v>105</v>
      </c>
      <c r="C1092">
        <v>466524</v>
      </c>
      <c r="D1092">
        <v>1650</v>
      </c>
    </row>
    <row r="1093" spans="1:4" x14ac:dyDescent="0.25">
      <c r="B1093" s="7" t="s">
        <v>106</v>
      </c>
      <c r="C1093">
        <v>539227</v>
      </c>
      <c r="D1093">
        <v>374</v>
      </c>
    </row>
    <row r="1094" spans="1:4" x14ac:dyDescent="0.25">
      <c r="B1094" s="7" t="s">
        <v>107</v>
      </c>
      <c r="C1094">
        <v>459049</v>
      </c>
      <c r="D1094">
        <v>245</v>
      </c>
    </row>
    <row r="1095" spans="1:4" x14ac:dyDescent="0.25">
      <c r="B1095" s="7" t="s">
        <v>108</v>
      </c>
      <c r="C1095">
        <v>251581</v>
      </c>
      <c r="D1095">
        <v>77</v>
      </c>
    </row>
    <row r="1096" spans="1:4" x14ac:dyDescent="0.25">
      <c r="B1096" s="7" t="s">
        <v>109</v>
      </c>
      <c r="C1096">
        <v>228275</v>
      </c>
      <c r="D1096">
        <v>88</v>
      </c>
    </row>
    <row r="1097" spans="1:4" x14ac:dyDescent="0.25">
      <c r="B1097" s="7" t="s">
        <v>110</v>
      </c>
      <c r="C1097">
        <v>288830</v>
      </c>
      <c r="D1097">
        <v>87</v>
      </c>
    </row>
    <row r="1098" spans="1:4" x14ac:dyDescent="0.25">
      <c r="B1098" s="7" t="s">
        <v>111</v>
      </c>
      <c r="C1098">
        <v>0</v>
      </c>
      <c r="D1098">
        <v>384</v>
      </c>
    </row>
    <row r="1099" spans="1:4" x14ac:dyDescent="0.25">
      <c r="B1099" s="7" t="s">
        <v>112</v>
      </c>
      <c r="C1099">
        <v>134445</v>
      </c>
      <c r="D1099">
        <v>1862</v>
      </c>
    </row>
    <row r="1100" spans="1:4" x14ac:dyDescent="0.25">
      <c r="B1100" s="7" t="s">
        <v>113</v>
      </c>
      <c r="C1100">
        <v>32407</v>
      </c>
      <c r="D1100">
        <v>76</v>
      </c>
    </row>
    <row r="1101" spans="1:4" x14ac:dyDescent="0.25">
      <c r="B1101" s="7" t="s">
        <v>114</v>
      </c>
      <c r="C1101">
        <v>31886</v>
      </c>
      <c r="D1101">
        <v>63</v>
      </c>
    </row>
    <row r="1102" spans="1:4" ht="17.25" x14ac:dyDescent="0.25">
      <c r="B1102" s="24" t="s">
        <v>134</v>
      </c>
      <c r="C1102">
        <v>0</v>
      </c>
      <c r="D1102">
        <v>224</v>
      </c>
    </row>
    <row r="1103" spans="1:4" x14ac:dyDescent="0.25">
      <c r="B1103" s="8" t="s">
        <v>92</v>
      </c>
      <c r="C1103" s="11">
        <f>SUM(C1086:C1102)</f>
        <v>8513330</v>
      </c>
      <c r="D1103" s="11">
        <f>SUM(D1086:D1102)</f>
        <v>44334</v>
      </c>
    </row>
    <row r="1104" spans="1:4" x14ac:dyDescent="0.25">
      <c r="A1104" s="3"/>
      <c r="B1104" s="4"/>
      <c r="C1104" s="4"/>
      <c r="D1104" s="9"/>
    </row>
    <row r="1105" spans="1:4" x14ac:dyDescent="0.25">
      <c r="A1105" s="3" t="s">
        <v>95</v>
      </c>
      <c r="B1105" s="4" t="s">
        <v>96</v>
      </c>
      <c r="C1105" s="4" t="s">
        <v>115</v>
      </c>
      <c r="D1105" s="9" t="s">
        <v>116</v>
      </c>
    </row>
    <row r="1106" spans="1:4" x14ac:dyDescent="0.25">
      <c r="A1106" s="10" t="s">
        <v>50</v>
      </c>
      <c r="B1106" s="7" t="s">
        <v>99</v>
      </c>
      <c r="C1106">
        <v>38864</v>
      </c>
      <c r="D1106">
        <v>390</v>
      </c>
    </row>
    <row r="1107" spans="1:4" x14ac:dyDescent="0.25">
      <c r="B1107" s="7" t="s">
        <v>100</v>
      </c>
      <c r="C1107">
        <v>174600</v>
      </c>
      <c r="D1107">
        <v>983</v>
      </c>
    </row>
    <row r="1108" spans="1:4" x14ac:dyDescent="0.25">
      <c r="B1108" s="7" t="s">
        <v>101</v>
      </c>
      <c r="C1108">
        <v>2592931</v>
      </c>
      <c r="D1108">
        <v>4913</v>
      </c>
    </row>
    <row r="1109" spans="1:4" x14ac:dyDescent="0.25">
      <c r="B1109" s="7" t="s">
        <v>102</v>
      </c>
      <c r="C1109">
        <v>510110</v>
      </c>
      <c r="D1109">
        <v>4575</v>
      </c>
    </row>
    <row r="1110" spans="1:4" x14ac:dyDescent="0.25">
      <c r="B1110" s="7" t="s">
        <v>103</v>
      </c>
      <c r="C1110">
        <v>2216903</v>
      </c>
      <c r="D1110">
        <v>6714</v>
      </c>
    </row>
    <row r="1111" spans="1:4" x14ac:dyDescent="0.25">
      <c r="B1111" s="7" t="s">
        <v>104</v>
      </c>
      <c r="C1111">
        <v>303364</v>
      </c>
      <c r="D1111">
        <v>660</v>
      </c>
    </row>
    <row r="1112" spans="1:4" x14ac:dyDescent="0.25">
      <c r="B1112" s="7" t="s">
        <v>105</v>
      </c>
      <c r="C1112">
        <v>553069</v>
      </c>
      <c r="D1112">
        <v>1126</v>
      </c>
    </row>
    <row r="1113" spans="1:4" x14ac:dyDescent="0.25">
      <c r="B1113" s="7" t="s">
        <v>106</v>
      </c>
      <c r="C1113">
        <v>3045</v>
      </c>
      <c r="D1113">
        <v>8</v>
      </c>
    </row>
    <row r="1114" spans="1:4" x14ac:dyDescent="0.25">
      <c r="B1114" s="7" t="s">
        <v>107</v>
      </c>
      <c r="C1114">
        <v>3823</v>
      </c>
      <c r="D1114">
        <v>5</v>
      </c>
    </row>
    <row r="1115" spans="1:4" x14ac:dyDescent="0.25">
      <c r="B1115" s="7" t="s">
        <v>108</v>
      </c>
      <c r="C1115">
        <v>374056</v>
      </c>
      <c r="D1115">
        <v>37</v>
      </c>
    </row>
    <row r="1116" spans="1:4" x14ac:dyDescent="0.25">
      <c r="B1116" s="7" t="s">
        <v>109</v>
      </c>
      <c r="C1116">
        <v>277066</v>
      </c>
      <c r="D1116">
        <v>51</v>
      </c>
    </row>
    <row r="1117" spans="1:4" x14ac:dyDescent="0.25">
      <c r="B1117" s="7" t="s">
        <v>110</v>
      </c>
      <c r="C1117">
        <v>330188</v>
      </c>
      <c r="D1117">
        <v>26</v>
      </c>
    </row>
    <row r="1118" spans="1:4" x14ac:dyDescent="0.25">
      <c r="B1118" s="7" t="s">
        <v>111</v>
      </c>
      <c r="C1118">
        <v>0</v>
      </c>
      <c r="D1118">
        <v>1033</v>
      </c>
    </row>
    <row r="1119" spans="1:4" x14ac:dyDescent="0.25">
      <c r="B1119" s="7" t="s">
        <v>112</v>
      </c>
      <c r="C1119">
        <v>73062</v>
      </c>
      <c r="D1119">
        <v>706</v>
      </c>
    </row>
    <row r="1120" spans="1:4" x14ac:dyDescent="0.25">
      <c r="B1120" s="7" t="s">
        <v>113</v>
      </c>
      <c r="C1120">
        <v>1669</v>
      </c>
      <c r="D1120">
        <v>15</v>
      </c>
    </row>
    <row r="1121" spans="1:4" x14ac:dyDescent="0.25">
      <c r="B1121" s="7" t="s">
        <v>114</v>
      </c>
      <c r="C1121">
        <v>16814</v>
      </c>
      <c r="D1121">
        <v>80</v>
      </c>
    </row>
    <row r="1122" spans="1:4" ht="17.25" x14ac:dyDescent="0.25">
      <c r="B1122" s="24" t="s">
        <v>134</v>
      </c>
      <c r="C1122">
        <v>0</v>
      </c>
      <c r="D1122">
        <v>328</v>
      </c>
    </row>
    <row r="1123" spans="1:4" x14ac:dyDescent="0.25">
      <c r="B1123" s="8" t="s">
        <v>92</v>
      </c>
      <c r="C1123" s="11">
        <f>SUM(C1106:C1122)</f>
        <v>7469564</v>
      </c>
      <c r="D1123" s="11">
        <f>SUM(D1106:D1122)</f>
        <v>21650</v>
      </c>
    </row>
    <row r="1124" spans="1:4" x14ac:dyDescent="0.25">
      <c r="A1124" s="3"/>
      <c r="B1124" s="4"/>
      <c r="C1124" s="4"/>
      <c r="D1124" s="9"/>
    </row>
    <row r="1125" spans="1:4" x14ac:dyDescent="0.25">
      <c r="A1125" s="3" t="s">
        <v>95</v>
      </c>
      <c r="B1125" s="4" t="s">
        <v>96</v>
      </c>
      <c r="C1125" s="4" t="s">
        <v>115</v>
      </c>
      <c r="D1125" s="9" t="s">
        <v>116</v>
      </c>
    </row>
    <row r="1126" spans="1:4" x14ac:dyDescent="0.25">
      <c r="A1126" s="10" t="s">
        <v>51</v>
      </c>
      <c r="B1126" s="7" t="s">
        <v>99</v>
      </c>
      <c r="C1126">
        <v>467903</v>
      </c>
      <c r="D1126">
        <v>5433</v>
      </c>
    </row>
    <row r="1127" spans="1:4" x14ac:dyDescent="0.25">
      <c r="B1127" s="7" t="s">
        <v>100</v>
      </c>
      <c r="C1127">
        <v>181941</v>
      </c>
      <c r="D1127">
        <v>911</v>
      </c>
    </row>
    <row r="1128" spans="1:4" x14ac:dyDescent="0.25">
      <c r="B1128" s="7" t="s">
        <v>101</v>
      </c>
      <c r="C1128">
        <v>23889</v>
      </c>
      <c r="D1128">
        <v>67</v>
      </c>
    </row>
    <row r="1129" spans="1:4" x14ac:dyDescent="0.25">
      <c r="B1129" s="7" t="s">
        <v>102</v>
      </c>
      <c r="C1129">
        <v>0</v>
      </c>
      <c r="D1129">
        <v>0</v>
      </c>
    </row>
    <row r="1130" spans="1:4" x14ac:dyDescent="0.25">
      <c r="B1130" s="7" t="s">
        <v>103</v>
      </c>
      <c r="C1130">
        <v>0</v>
      </c>
      <c r="D1130">
        <v>0</v>
      </c>
    </row>
    <row r="1131" spans="1:4" x14ac:dyDescent="0.25">
      <c r="B1131" s="7" t="s">
        <v>104</v>
      </c>
      <c r="C1131">
        <v>216932</v>
      </c>
      <c r="D1131">
        <v>688</v>
      </c>
    </row>
    <row r="1132" spans="1:4" x14ac:dyDescent="0.25">
      <c r="B1132" s="7" t="s">
        <v>105</v>
      </c>
      <c r="C1132">
        <v>369</v>
      </c>
      <c r="D1132">
        <v>1</v>
      </c>
    </row>
    <row r="1133" spans="1:4" x14ac:dyDescent="0.25">
      <c r="B1133" s="7" t="s">
        <v>106</v>
      </c>
      <c r="C1133">
        <v>23522</v>
      </c>
      <c r="D1133">
        <v>9</v>
      </c>
    </row>
    <row r="1134" spans="1:4" x14ac:dyDescent="0.25">
      <c r="B1134" s="7" t="s">
        <v>107</v>
      </c>
      <c r="C1134">
        <v>1821</v>
      </c>
      <c r="D1134">
        <v>6</v>
      </c>
    </row>
    <row r="1135" spans="1:4" x14ac:dyDescent="0.25">
      <c r="B1135" s="7" t="s">
        <v>108</v>
      </c>
      <c r="C1135">
        <v>13972</v>
      </c>
      <c r="D1135">
        <v>18</v>
      </c>
    </row>
    <row r="1136" spans="1:4" x14ac:dyDescent="0.25">
      <c r="B1136" s="7" t="s">
        <v>109</v>
      </c>
      <c r="C1136">
        <v>15202</v>
      </c>
      <c r="D1136">
        <v>14</v>
      </c>
    </row>
    <row r="1137" spans="1:4" x14ac:dyDescent="0.25">
      <c r="B1137" s="7" t="s">
        <v>110</v>
      </c>
      <c r="C1137">
        <v>38605</v>
      </c>
      <c r="D1137">
        <v>67</v>
      </c>
    </row>
    <row r="1138" spans="1:4" x14ac:dyDescent="0.25">
      <c r="B1138" s="7" t="s">
        <v>111</v>
      </c>
      <c r="C1138">
        <v>0</v>
      </c>
      <c r="D1138">
        <v>4854</v>
      </c>
    </row>
    <row r="1139" spans="1:4" x14ac:dyDescent="0.25">
      <c r="B1139" s="7" t="s">
        <v>112</v>
      </c>
      <c r="C1139">
        <v>14698</v>
      </c>
      <c r="D1139">
        <v>184</v>
      </c>
    </row>
    <row r="1140" spans="1:4" x14ac:dyDescent="0.25">
      <c r="B1140" s="7" t="s">
        <v>113</v>
      </c>
      <c r="C1140">
        <v>395</v>
      </c>
      <c r="D1140">
        <v>3</v>
      </c>
    </row>
    <row r="1141" spans="1:4" x14ac:dyDescent="0.25">
      <c r="B1141" s="7" t="s">
        <v>114</v>
      </c>
      <c r="C1141">
        <v>2787</v>
      </c>
      <c r="D1141">
        <v>10</v>
      </c>
    </row>
    <row r="1142" spans="1:4" ht="17.25" x14ac:dyDescent="0.25">
      <c r="B1142" s="24" t="s">
        <v>134</v>
      </c>
      <c r="C1142">
        <v>0</v>
      </c>
      <c r="D1142">
        <v>504</v>
      </c>
    </row>
    <row r="1143" spans="1:4" x14ac:dyDescent="0.25">
      <c r="B1143" s="8" t="s">
        <v>92</v>
      </c>
      <c r="C1143" s="11">
        <f>SUM(C1126:C1142)</f>
        <v>1002036</v>
      </c>
      <c r="D1143" s="11">
        <f>SUM(D1126:D1142)</f>
        <v>12769</v>
      </c>
    </row>
    <row r="1144" spans="1:4" x14ac:dyDescent="0.25">
      <c r="A1144" s="3"/>
      <c r="B1144" s="4"/>
      <c r="C1144" s="4"/>
      <c r="D1144" s="9"/>
    </row>
    <row r="1145" spans="1:4" x14ac:dyDescent="0.25">
      <c r="A1145" s="3" t="s">
        <v>95</v>
      </c>
      <c r="B1145" s="4" t="s">
        <v>96</v>
      </c>
      <c r="C1145" s="4" t="s">
        <v>115</v>
      </c>
      <c r="D1145" s="9" t="s">
        <v>116</v>
      </c>
    </row>
    <row r="1146" spans="1:4" x14ac:dyDescent="0.25">
      <c r="A1146" s="10" t="s">
        <v>52</v>
      </c>
      <c r="B1146" s="7" t="s">
        <v>99</v>
      </c>
      <c r="C1146">
        <v>51665</v>
      </c>
      <c r="D1146">
        <v>699</v>
      </c>
    </row>
    <row r="1147" spans="1:4" x14ac:dyDescent="0.25">
      <c r="B1147" s="7" t="s">
        <v>100</v>
      </c>
      <c r="C1147">
        <v>197291</v>
      </c>
      <c r="D1147">
        <v>1319</v>
      </c>
    </row>
    <row r="1148" spans="1:4" x14ac:dyDescent="0.25">
      <c r="B1148" s="7" t="s">
        <v>101</v>
      </c>
      <c r="C1148">
        <v>23285</v>
      </c>
      <c r="D1148">
        <v>73</v>
      </c>
    </row>
    <row r="1149" spans="1:4" x14ac:dyDescent="0.25">
      <c r="B1149" s="7" t="s">
        <v>102</v>
      </c>
      <c r="C1149">
        <v>202504</v>
      </c>
      <c r="D1149">
        <v>1960</v>
      </c>
    </row>
    <row r="1150" spans="1:4" x14ac:dyDescent="0.25">
      <c r="B1150" s="7" t="s">
        <v>103</v>
      </c>
      <c r="C1150">
        <v>4792</v>
      </c>
      <c r="D1150">
        <v>46</v>
      </c>
    </row>
    <row r="1151" spans="1:4" x14ac:dyDescent="0.25">
      <c r="B1151" s="7" t="s">
        <v>104</v>
      </c>
      <c r="C1151">
        <v>475363</v>
      </c>
      <c r="D1151">
        <v>1412</v>
      </c>
    </row>
    <row r="1152" spans="1:4" x14ac:dyDescent="0.25">
      <c r="B1152" s="7" t="s">
        <v>105</v>
      </c>
      <c r="C1152">
        <v>992140</v>
      </c>
      <c r="D1152">
        <v>1064</v>
      </c>
    </row>
    <row r="1153" spans="1:4" x14ac:dyDescent="0.25">
      <c r="B1153" s="7" t="s">
        <v>106</v>
      </c>
      <c r="C1153">
        <v>110940</v>
      </c>
      <c r="D1153">
        <v>126</v>
      </c>
    </row>
    <row r="1154" spans="1:4" x14ac:dyDescent="0.25">
      <c r="B1154" s="7" t="s">
        <v>107</v>
      </c>
      <c r="C1154">
        <v>77590</v>
      </c>
      <c r="D1154">
        <v>95</v>
      </c>
    </row>
    <row r="1155" spans="1:4" x14ac:dyDescent="0.25">
      <c r="B1155" s="7" t="s">
        <v>108</v>
      </c>
      <c r="C1155">
        <v>62561</v>
      </c>
      <c r="D1155">
        <v>22</v>
      </c>
    </row>
    <row r="1156" spans="1:4" x14ac:dyDescent="0.25">
      <c r="B1156" s="7" t="s">
        <v>109</v>
      </c>
      <c r="C1156">
        <v>20019</v>
      </c>
      <c r="D1156">
        <v>17</v>
      </c>
    </row>
    <row r="1157" spans="1:4" x14ac:dyDescent="0.25">
      <c r="B1157" s="7" t="s">
        <v>110</v>
      </c>
      <c r="C1157">
        <v>116306</v>
      </c>
      <c r="D1157">
        <v>31</v>
      </c>
    </row>
    <row r="1158" spans="1:4" x14ac:dyDescent="0.25">
      <c r="B1158" s="7" t="s">
        <v>111</v>
      </c>
      <c r="C1158">
        <v>0</v>
      </c>
      <c r="D1158">
        <v>121</v>
      </c>
    </row>
    <row r="1159" spans="1:4" x14ac:dyDescent="0.25">
      <c r="B1159" s="7" t="s">
        <v>112</v>
      </c>
      <c r="C1159">
        <v>48649</v>
      </c>
      <c r="D1159">
        <v>222</v>
      </c>
    </row>
    <row r="1160" spans="1:4" x14ac:dyDescent="0.25">
      <c r="B1160" s="7" t="s">
        <v>113</v>
      </c>
      <c r="C1160">
        <v>19321</v>
      </c>
      <c r="D1160">
        <v>34</v>
      </c>
    </row>
    <row r="1161" spans="1:4" x14ac:dyDescent="0.25">
      <c r="B1161" s="7" t="s">
        <v>114</v>
      </c>
      <c r="C1161">
        <v>23977</v>
      </c>
      <c r="D1161">
        <v>16</v>
      </c>
    </row>
    <row r="1162" spans="1:4" ht="17.25" x14ac:dyDescent="0.25">
      <c r="B1162" s="24" t="s">
        <v>134</v>
      </c>
      <c r="C1162">
        <v>0</v>
      </c>
      <c r="D1162">
        <v>98</v>
      </c>
    </row>
    <row r="1163" spans="1:4" x14ac:dyDescent="0.25">
      <c r="B1163" s="8" t="s">
        <v>92</v>
      </c>
      <c r="C1163" s="11">
        <f>SUM(C1146:C1162)</f>
        <v>2426403</v>
      </c>
      <c r="D1163" s="11">
        <f>SUM(D1146:D1162)</f>
        <v>7355</v>
      </c>
    </row>
    <row r="1164" spans="1:4" x14ac:dyDescent="0.25">
      <c r="A1164" s="3"/>
      <c r="B1164" s="4"/>
      <c r="C1164" s="4"/>
      <c r="D1164" s="9"/>
    </row>
    <row r="1165" spans="1:4" x14ac:dyDescent="0.25">
      <c r="A1165" s="3" t="s">
        <v>95</v>
      </c>
      <c r="B1165" s="4" t="s">
        <v>96</v>
      </c>
      <c r="C1165" s="4" t="s">
        <v>115</v>
      </c>
      <c r="D1165" s="9" t="s">
        <v>116</v>
      </c>
    </row>
    <row r="1166" spans="1:4" x14ac:dyDescent="0.25">
      <c r="A1166" s="10" t="s">
        <v>53</v>
      </c>
      <c r="B1166" s="7" t="s">
        <v>99</v>
      </c>
      <c r="C1166">
        <v>494497</v>
      </c>
      <c r="D1166">
        <v>5380</v>
      </c>
    </row>
    <row r="1167" spans="1:4" x14ac:dyDescent="0.25">
      <c r="B1167" s="7" t="s">
        <v>100</v>
      </c>
      <c r="C1167">
        <v>587351</v>
      </c>
      <c r="D1167">
        <v>3752</v>
      </c>
    </row>
    <row r="1168" spans="1:4" x14ac:dyDescent="0.25">
      <c r="B1168" s="7" t="s">
        <v>101</v>
      </c>
      <c r="C1168">
        <v>55753</v>
      </c>
      <c r="D1168">
        <v>174</v>
      </c>
    </row>
    <row r="1169" spans="1:4" x14ac:dyDescent="0.25">
      <c r="B1169" s="7" t="s">
        <v>102</v>
      </c>
      <c r="C1169">
        <v>271850</v>
      </c>
      <c r="D1169">
        <v>3730</v>
      </c>
    </row>
    <row r="1170" spans="1:4" x14ac:dyDescent="0.25">
      <c r="B1170" s="7" t="s">
        <v>103</v>
      </c>
      <c r="C1170">
        <v>0</v>
      </c>
      <c r="D1170">
        <v>0</v>
      </c>
    </row>
    <row r="1171" spans="1:4" x14ac:dyDescent="0.25">
      <c r="B1171" s="7" t="s">
        <v>104</v>
      </c>
      <c r="C1171">
        <v>299379</v>
      </c>
      <c r="D1171">
        <v>834</v>
      </c>
    </row>
    <row r="1172" spans="1:4" x14ac:dyDescent="0.25">
      <c r="B1172" s="7" t="s">
        <v>105</v>
      </c>
      <c r="C1172">
        <v>9377</v>
      </c>
      <c r="D1172">
        <v>13</v>
      </c>
    </row>
    <row r="1173" spans="1:4" x14ac:dyDescent="0.25">
      <c r="B1173" s="7" t="s">
        <v>106</v>
      </c>
      <c r="C1173">
        <v>224287</v>
      </c>
      <c r="D1173">
        <v>100</v>
      </c>
    </row>
    <row r="1174" spans="1:4" x14ac:dyDescent="0.25">
      <c r="B1174" s="7" t="s">
        <v>107</v>
      </c>
      <c r="C1174">
        <v>60747</v>
      </c>
      <c r="D1174">
        <v>46</v>
      </c>
    </row>
    <row r="1175" spans="1:4" x14ac:dyDescent="0.25">
      <c r="B1175" s="7" t="s">
        <v>108</v>
      </c>
      <c r="C1175">
        <v>42806</v>
      </c>
      <c r="D1175">
        <v>33</v>
      </c>
    </row>
    <row r="1176" spans="1:4" x14ac:dyDescent="0.25">
      <c r="B1176" s="7" t="s">
        <v>109</v>
      </c>
      <c r="C1176">
        <v>70606</v>
      </c>
      <c r="D1176">
        <v>24</v>
      </c>
    </row>
    <row r="1177" spans="1:4" x14ac:dyDescent="0.25">
      <c r="B1177" s="7" t="s">
        <v>110</v>
      </c>
      <c r="C1177">
        <v>49366</v>
      </c>
      <c r="D1177">
        <v>52</v>
      </c>
    </row>
    <row r="1178" spans="1:4" x14ac:dyDescent="0.25">
      <c r="B1178" s="7" t="s">
        <v>111</v>
      </c>
      <c r="C1178">
        <v>0</v>
      </c>
      <c r="D1178">
        <v>1482</v>
      </c>
    </row>
    <row r="1179" spans="1:4" x14ac:dyDescent="0.25">
      <c r="B1179" s="7" t="s">
        <v>112</v>
      </c>
      <c r="C1179">
        <v>85299</v>
      </c>
      <c r="D1179">
        <v>865</v>
      </c>
    </row>
    <row r="1180" spans="1:4" x14ac:dyDescent="0.25">
      <c r="B1180" s="7" t="s">
        <v>113</v>
      </c>
      <c r="C1180">
        <v>1294</v>
      </c>
      <c r="D1180">
        <v>6</v>
      </c>
    </row>
    <row r="1181" spans="1:4" x14ac:dyDescent="0.25">
      <c r="B1181" s="7" t="s">
        <v>114</v>
      </c>
      <c r="C1181">
        <v>10431</v>
      </c>
      <c r="D1181">
        <v>16</v>
      </c>
    </row>
    <row r="1182" spans="1:4" ht="17.25" x14ac:dyDescent="0.25">
      <c r="B1182" s="24" t="s">
        <v>134</v>
      </c>
      <c r="C1182">
        <v>0</v>
      </c>
      <c r="D1182">
        <v>237</v>
      </c>
    </row>
    <row r="1183" spans="1:4" x14ac:dyDescent="0.25">
      <c r="B1183" s="8" t="s">
        <v>92</v>
      </c>
      <c r="C1183" s="11">
        <f>SUM(C1166:C1182)</f>
        <v>2263043</v>
      </c>
      <c r="D1183" s="11">
        <f>SUM(D1166:D1182)</f>
        <v>16744</v>
      </c>
    </row>
    <row r="1184" spans="1:4" x14ac:dyDescent="0.25">
      <c r="A1184" s="3"/>
      <c r="B1184" s="4"/>
      <c r="C1184" s="4"/>
      <c r="D1184" s="9"/>
    </row>
    <row r="1185" spans="1:4" x14ac:dyDescent="0.25">
      <c r="A1185" s="3" t="s">
        <v>95</v>
      </c>
      <c r="B1185" s="4" t="s">
        <v>96</v>
      </c>
      <c r="C1185" s="4" t="s">
        <v>115</v>
      </c>
      <c r="D1185" s="9" t="s">
        <v>116</v>
      </c>
    </row>
    <row r="1186" spans="1:4" x14ac:dyDescent="0.25">
      <c r="A1186" s="10" t="s">
        <v>54</v>
      </c>
      <c r="B1186" s="7" t="s">
        <v>99</v>
      </c>
      <c r="C1186">
        <v>802707</v>
      </c>
      <c r="D1186">
        <v>8100</v>
      </c>
    </row>
    <row r="1187" spans="1:4" x14ac:dyDescent="0.25">
      <c r="B1187" s="7" t="s">
        <v>100</v>
      </c>
      <c r="C1187">
        <v>553422</v>
      </c>
      <c r="D1187">
        <v>3524</v>
      </c>
    </row>
    <row r="1188" spans="1:4" x14ac:dyDescent="0.25">
      <c r="B1188" s="7" t="s">
        <v>101</v>
      </c>
      <c r="C1188">
        <v>44078</v>
      </c>
      <c r="D1188">
        <v>102</v>
      </c>
    </row>
    <row r="1189" spans="1:4" x14ac:dyDescent="0.25">
      <c r="B1189" s="7" t="s">
        <v>102</v>
      </c>
      <c r="C1189">
        <v>23934</v>
      </c>
      <c r="D1189">
        <v>182</v>
      </c>
    </row>
    <row r="1190" spans="1:4" x14ac:dyDescent="0.25">
      <c r="B1190" s="7" t="s">
        <v>103</v>
      </c>
      <c r="C1190">
        <v>0</v>
      </c>
      <c r="D1190">
        <v>0</v>
      </c>
    </row>
    <row r="1191" spans="1:4" x14ac:dyDescent="0.25">
      <c r="B1191" s="7" t="s">
        <v>104</v>
      </c>
      <c r="C1191">
        <v>368489</v>
      </c>
      <c r="D1191">
        <v>1403</v>
      </c>
    </row>
    <row r="1192" spans="1:4" x14ac:dyDescent="0.25">
      <c r="B1192" s="7" t="s">
        <v>105</v>
      </c>
      <c r="C1192">
        <v>11288</v>
      </c>
      <c r="D1192">
        <v>20</v>
      </c>
    </row>
    <row r="1193" spans="1:4" x14ac:dyDescent="0.25">
      <c r="B1193" s="7" t="s">
        <v>106</v>
      </c>
      <c r="C1193">
        <v>61855</v>
      </c>
      <c r="D1193">
        <v>39</v>
      </c>
    </row>
    <row r="1194" spans="1:4" x14ac:dyDescent="0.25">
      <c r="B1194" s="7" t="s">
        <v>107</v>
      </c>
      <c r="C1194">
        <v>26415</v>
      </c>
      <c r="D1194">
        <v>41</v>
      </c>
    </row>
    <row r="1195" spans="1:4" x14ac:dyDescent="0.25">
      <c r="B1195" s="7" t="s">
        <v>108</v>
      </c>
      <c r="C1195">
        <v>18269</v>
      </c>
      <c r="D1195">
        <v>30</v>
      </c>
    </row>
    <row r="1196" spans="1:4" x14ac:dyDescent="0.25">
      <c r="B1196" s="7" t="s">
        <v>109</v>
      </c>
      <c r="C1196">
        <v>52707</v>
      </c>
      <c r="D1196">
        <v>52</v>
      </c>
    </row>
    <row r="1197" spans="1:4" x14ac:dyDescent="0.25">
      <c r="B1197" s="7" t="s">
        <v>110</v>
      </c>
      <c r="C1197">
        <v>43707</v>
      </c>
      <c r="D1197">
        <v>88</v>
      </c>
    </row>
    <row r="1198" spans="1:4" x14ac:dyDescent="0.25">
      <c r="B1198" s="7" t="s">
        <v>111</v>
      </c>
      <c r="C1198">
        <v>0</v>
      </c>
      <c r="D1198">
        <v>2188</v>
      </c>
    </row>
    <row r="1199" spans="1:4" x14ac:dyDescent="0.25">
      <c r="B1199" s="7" t="s">
        <v>112</v>
      </c>
      <c r="C1199">
        <v>93983</v>
      </c>
      <c r="D1199">
        <v>1028</v>
      </c>
    </row>
    <row r="1200" spans="1:4" x14ac:dyDescent="0.25">
      <c r="B1200" s="7" t="s">
        <v>113</v>
      </c>
      <c r="C1200">
        <v>9606</v>
      </c>
      <c r="D1200">
        <v>12</v>
      </c>
    </row>
    <row r="1201" spans="1:4" x14ac:dyDescent="0.25">
      <c r="B1201" s="7" t="s">
        <v>114</v>
      </c>
      <c r="C1201">
        <v>11651</v>
      </c>
      <c r="D1201">
        <v>21</v>
      </c>
    </row>
    <row r="1202" spans="1:4" ht="17.25" x14ac:dyDescent="0.25">
      <c r="B1202" s="24" t="s">
        <v>134</v>
      </c>
      <c r="C1202">
        <v>0</v>
      </c>
      <c r="D1202">
        <v>323</v>
      </c>
    </row>
    <row r="1203" spans="1:4" x14ac:dyDescent="0.25">
      <c r="B1203" s="8" t="s">
        <v>92</v>
      </c>
      <c r="C1203" s="11">
        <f>SUM(C1186:C1202)</f>
        <v>2122111</v>
      </c>
      <c r="D1203" s="11">
        <f>SUM(D1186:D1202)</f>
        <v>17153</v>
      </c>
    </row>
    <row r="1204" spans="1:4" x14ac:dyDescent="0.25">
      <c r="A1204" s="3"/>
      <c r="B1204" s="4"/>
      <c r="C1204" s="4"/>
      <c r="D1204" s="9"/>
    </row>
    <row r="1205" spans="1:4" x14ac:dyDescent="0.25">
      <c r="A1205" s="3" t="s">
        <v>95</v>
      </c>
      <c r="B1205" s="4" t="s">
        <v>96</v>
      </c>
      <c r="C1205" s="4" t="s">
        <v>115</v>
      </c>
      <c r="D1205" s="9" t="s">
        <v>116</v>
      </c>
    </row>
    <row r="1206" spans="1:4" x14ac:dyDescent="0.25">
      <c r="A1206" s="10" t="s">
        <v>55</v>
      </c>
      <c r="B1206" s="7" t="s">
        <v>99</v>
      </c>
      <c r="C1206">
        <v>800539</v>
      </c>
      <c r="D1206">
        <v>8853</v>
      </c>
    </row>
    <row r="1207" spans="1:4" x14ac:dyDescent="0.25">
      <c r="B1207" s="7" t="s">
        <v>100</v>
      </c>
      <c r="C1207">
        <v>2467442</v>
      </c>
      <c r="D1207">
        <v>16948</v>
      </c>
    </row>
    <row r="1208" spans="1:4" x14ac:dyDescent="0.25">
      <c r="B1208" s="7" t="s">
        <v>101</v>
      </c>
      <c r="C1208">
        <v>143095</v>
      </c>
      <c r="D1208">
        <v>461</v>
      </c>
    </row>
    <row r="1209" spans="1:4" x14ac:dyDescent="0.25">
      <c r="B1209" s="7" t="s">
        <v>102</v>
      </c>
      <c r="C1209">
        <v>1179800</v>
      </c>
      <c r="D1209">
        <v>13488</v>
      </c>
    </row>
    <row r="1210" spans="1:4" x14ac:dyDescent="0.25">
      <c r="B1210" s="7" t="s">
        <v>103</v>
      </c>
      <c r="C1210">
        <v>64934</v>
      </c>
      <c r="D1210">
        <v>462</v>
      </c>
    </row>
    <row r="1211" spans="1:4" x14ac:dyDescent="0.25">
      <c r="B1211" s="7" t="s">
        <v>104</v>
      </c>
      <c r="C1211">
        <v>1298681</v>
      </c>
      <c r="D1211">
        <v>3879</v>
      </c>
    </row>
    <row r="1212" spans="1:4" x14ac:dyDescent="0.25">
      <c r="B1212" s="7" t="s">
        <v>105</v>
      </c>
      <c r="C1212">
        <v>311520</v>
      </c>
      <c r="D1212">
        <v>1107</v>
      </c>
    </row>
    <row r="1213" spans="1:4" x14ac:dyDescent="0.25">
      <c r="B1213" s="7" t="s">
        <v>106</v>
      </c>
      <c r="C1213">
        <v>220204</v>
      </c>
      <c r="D1213">
        <v>220</v>
      </c>
    </row>
    <row r="1214" spans="1:4" x14ac:dyDescent="0.25">
      <c r="B1214" s="7" t="s">
        <v>107</v>
      </c>
      <c r="C1214">
        <v>61943</v>
      </c>
      <c r="D1214">
        <v>116</v>
      </c>
    </row>
    <row r="1215" spans="1:4" x14ac:dyDescent="0.25">
      <c r="B1215" s="7" t="s">
        <v>108</v>
      </c>
      <c r="C1215">
        <v>134338</v>
      </c>
      <c r="D1215">
        <v>204</v>
      </c>
    </row>
    <row r="1216" spans="1:4" x14ac:dyDescent="0.25">
      <c r="B1216" s="7" t="s">
        <v>109</v>
      </c>
      <c r="C1216">
        <v>127234</v>
      </c>
      <c r="D1216">
        <v>121</v>
      </c>
    </row>
    <row r="1217" spans="1:4" x14ac:dyDescent="0.25">
      <c r="B1217" s="7" t="s">
        <v>110</v>
      </c>
      <c r="C1217">
        <v>148535</v>
      </c>
      <c r="D1217">
        <v>185</v>
      </c>
    </row>
    <row r="1218" spans="1:4" x14ac:dyDescent="0.25">
      <c r="B1218" s="7" t="s">
        <v>111</v>
      </c>
      <c r="C1218">
        <v>0</v>
      </c>
      <c r="D1218">
        <v>593</v>
      </c>
    </row>
    <row r="1219" spans="1:4" x14ac:dyDescent="0.25">
      <c r="B1219" s="7" t="s">
        <v>112</v>
      </c>
      <c r="C1219">
        <v>99116</v>
      </c>
      <c r="D1219">
        <v>1512</v>
      </c>
    </row>
    <row r="1220" spans="1:4" x14ac:dyDescent="0.25">
      <c r="B1220" s="7" t="s">
        <v>113</v>
      </c>
      <c r="C1220">
        <v>9241</v>
      </c>
      <c r="D1220">
        <v>39</v>
      </c>
    </row>
    <row r="1221" spans="1:4" x14ac:dyDescent="0.25">
      <c r="B1221" s="7" t="s">
        <v>114</v>
      </c>
      <c r="C1221">
        <v>27064</v>
      </c>
      <c r="D1221">
        <v>80</v>
      </c>
    </row>
    <row r="1222" spans="1:4" ht="17.25" x14ac:dyDescent="0.25">
      <c r="B1222" s="24" t="s">
        <v>134</v>
      </c>
      <c r="C1222">
        <v>0</v>
      </c>
      <c r="D1222">
        <v>666</v>
      </c>
    </row>
    <row r="1223" spans="1:4" x14ac:dyDescent="0.25">
      <c r="B1223" s="8" t="s">
        <v>92</v>
      </c>
      <c r="C1223" s="11">
        <f>SUM(C1206:C1222)</f>
        <v>7093686</v>
      </c>
      <c r="D1223" s="11">
        <f>SUM(D1206:D1222)</f>
        <v>48934</v>
      </c>
    </row>
    <row r="1224" spans="1:4" x14ac:dyDescent="0.25">
      <c r="A1224" s="3"/>
      <c r="B1224" s="4"/>
      <c r="C1224" s="4"/>
      <c r="D1224" s="9"/>
    </row>
    <row r="1225" spans="1:4" x14ac:dyDescent="0.25">
      <c r="A1225" s="3" t="s">
        <v>95</v>
      </c>
      <c r="B1225" s="4" t="s">
        <v>96</v>
      </c>
      <c r="C1225" s="4" t="s">
        <v>115</v>
      </c>
      <c r="D1225" s="9" t="s">
        <v>116</v>
      </c>
    </row>
    <row r="1226" spans="1:4" x14ac:dyDescent="0.25">
      <c r="A1226" s="10" t="s">
        <v>56</v>
      </c>
      <c r="B1226" s="7" t="s">
        <v>99</v>
      </c>
      <c r="C1226">
        <v>256062</v>
      </c>
      <c r="D1226">
        <v>2647</v>
      </c>
    </row>
    <row r="1227" spans="1:4" x14ac:dyDescent="0.25">
      <c r="B1227" s="7" t="s">
        <v>100</v>
      </c>
      <c r="C1227">
        <v>781298</v>
      </c>
      <c r="D1227">
        <v>4672</v>
      </c>
    </row>
    <row r="1228" spans="1:4" x14ac:dyDescent="0.25">
      <c r="B1228" s="7" t="s">
        <v>101</v>
      </c>
      <c r="C1228">
        <v>524269</v>
      </c>
      <c r="D1228">
        <v>1546</v>
      </c>
    </row>
    <row r="1229" spans="1:4" x14ac:dyDescent="0.25">
      <c r="B1229" s="7" t="s">
        <v>102</v>
      </c>
      <c r="C1229">
        <v>3802832</v>
      </c>
      <c r="D1229">
        <v>35209</v>
      </c>
    </row>
    <row r="1230" spans="1:4" x14ac:dyDescent="0.25">
      <c r="B1230" s="7" t="s">
        <v>103</v>
      </c>
      <c r="C1230">
        <v>3194806</v>
      </c>
      <c r="D1230">
        <v>15572</v>
      </c>
    </row>
    <row r="1231" spans="1:4" x14ac:dyDescent="0.25">
      <c r="B1231" s="7" t="s">
        <v>104</v>
      </c>
      <c r="C1231">
        <v>775589</v>
      </c>
      <c r="D1231">
        <v>2940</v>
      </c>
    </row>
    <row r="1232" spans="1:4" x14ac:dyDescent="0.25">
      <c r="B1232" s="7" t="s">
        <v>105</v>
      </c>
      <c r="C1232">
        <v>427832</v>
      </c>
      <c r="D1232">
        <v>3093</v>
      </c>
    </row>
    <row r="1233" spans="1:4" x14ac:dyDescent="0.25">
      <c r="B1233" s="7" t="s">
        <v>106</v>
      </c>
      <c r="C1233">
        <v>23503</v>
      </c>
      <c r="D1233">
        <v>41</v>
      </c>
    </row>
    <row r="1234" spans="1:4" x14ac:dyDescent="0.25">
      <c r="B1234" s="7" t="s">
        <v>107</v>
      </c>
      <c r="C1234">
        <v>8501</v>
      </c>
      <c r="D1234">
        <v>21</v>
      </c>
    </row>
    <row r="1235" spans="1:4" x14ac:dyDescent="0.25">
      <c r="B1235" s="7" t="s">
        <v>108</v>
      </c>
      <c r="C1235">
        <v>177743</v>
      </c>
      <c r="D1235">
        <v>236</v>
      </c>
    </row>
    <row r="1236" spans="1:4" x14ac:dyDescent="0.25">
      <c r="B1236" s="7" t="s">
        <v>109</v>
      </c>
      <c r="C1236">
        <v>138786</v>
      </c>
      <c r="D1236">
        <v>114</v>
      </c>
    </row>
    <row r="1237" spans="1:4" x14ac:dyDescent="0.25">
      <c r="B1237" s="7" t="s">
        <v>110</v>
      </c>
      <c r="C1237">
        <v>177906</v>
      </c>
      <c r="D1237">
        <v>85</v>
      </c>
    </row>
    <row r="1238" spans="1:4" x14ac:dyDescent="0.25">
      <c r="B1238" s="7" t="s">
        <v>111</v>
      </c>
      <c r="C1238">
        <v>0</v>
      </c>
      <c r="D1238">
        <v>279</v>
      </c>
    </row>
    <row r="1239" spans="1:4" x14ac:dyDescent="0.25">
      <c r="B1239" s="7" t="s">
        <v>112</v>
      </c>
      <c r="C1239">
        <v>45735</v>
      </c>
      <c r="D1239">
        <v>636</v>
      </c>
    </row>
    <row r="1240" spans="1:4" x14ac:dyDescent="0.25">
      <c r="B1240" s="7" t="s">
        <v>113</v>
      </c>
      <c r="C1240">
        <v>17879</v>
      </c>
      <c r="D1240">
        <v>47</v>
      </c>
    </row>
    <row r="1241" spans="1:4" x14ac:dyDescent="0.25">
      <c r="B1241" s="7" t="s">
        <v>114</v>
      </c>
      <c r="C1241">
        <v>11358</v>
      </c>
      <c r="D1241">
        <v>122</v>
      </c>
    </row>
    <row r="1242" spans="1:4" ht="17.25" x14ac:dyDescent="0.25">
      <c r="B1242" s="24" t="s">
        <v>134</v>
      </c>
      <c r="C1242">
        <v>0</v>
      </c>
      <c r="D1242">
        <v>209</v>
      </c>
    </row>
    <row r="1243" spans="1:4" x14ac:dyDescent="0.25">
      <c r="B1243" s="8" t="s">
        <v>92</v>
      </c>
      <c r="C1243" s="11">
        <f>SUM(C1226:C1242)</f>
        <v>10364099</v>
      </c>
      <c r="D1243" s="11">
        <f>SUM(D1226:D1242)</f>
        <v>67469</v>
      </c>
    </row>
    <row r="1244" spans="1:4" x14ac:dyDescent="0.25">
      <c r="A1244" s="3"/>
      <c r="B1244" s="4"/>
      <c r="C1244" s="4"/>
      <c r="D1244" s="9"/>
    </row>
    <row r="1245" spans="1:4" x14ac:dyDescent="0.25">
      <c r="A1245" s="3" t="s">
        <v>95</v>
      </c>
      <c r="B1245" s="4" t="s">
        <v>96</v>
      </c>
      <c r="C1245" s="4" t="s">
        <v>115</v>
      </c>
      <c r="D1245" s="9" t="s">
        <v>116</v>
      </c>
    </row>
    <row r="1246" spans="1:4" x14ac:dyDescent="0.25">
      <c r="A1246" s="10" t="s">
        <v>57</v>
      </c>
      <c r="B1246" s="7" t="s">
        <v>99</v>
      </c>
      <c r="C1246">
        <v>452046</v>
      </c>
      <c r="D1246">
        <v>5248</v>
      </c>
    </row>
    <row r="1247" spans="1:4" x14ac:dyDescent="0.25">
      <c r="B1247" s="7" t="s">
        <v>100</v>
      </c>
      <c r="C1247">
        <v>336953</v>
      </c>
      <c r="D1247">
        <v>2200</v>
      </c>
    </row>
    <row r="1248" spans="1:4" x14ac:dyDescent="0.25">
      <c r="B1248" s="7" t="s">
        <v>101</v>
      </c>
      <c r="C1248">
        <v>11000</v>
      </c>
      <c r="D1248">
        <v>30</v>
      </c>
    </row>
    <row r="1249" spans="1:4" x14ac:dyDescent="0.25">
      <c r="B1249" s="7" t="s">
        <v>102</v>
      </c>
      <c r="C1249">
        <v>35132</v>
      </c>
      <c r="D1249">
        <v>323</v>
      </c>
    </row>
    <row r="1250" spans="1:4" x14ac:dyDescent="0.25">
      <c r="B1250" s="7" t="s">
        <v>103</v>
      </c>
      <c r="C1250">
        <v>0</v>
      </c>
      <c r="D1250">
        <v>0</v>
      </c>
    </row>
    <row r="1251" spans="1:4" x14ac:dyDescent="0.25">
      <c r="B1251" s="7" t="s">
        <v>104</v>
      </c>
      <c r="C1251">
        <v>228310</v>
      </c>
      <c r="D1251">
        <v>882</v>
      </c>
    </row>
    <row r="1252" spans="1:4" x14ac:dyDescent="0.25">
      <c r="B1252" s="7" t="s">
        <v>105</v>
      </c>
      <c r="C1252">
        <v>29079</v>
      </c>
      <c r="D1252">
        <v>12</v>
      </c>
    </row>
    <row r="1253" spans="1:4" x14ac:dyDescent="0.25">
      <c r="B1253" s="7" t="s">
        <v>106</v>
      </c>
      <c r="C1253">
        <v>2214</v>
      </c>
      <c r="D1253">
        <v>7</v>
      </c>
    </row>
    <row r="1254" spans="1:4" x14ac:dyDescent="0.25">
      <c r="B1254" s="7" t="s">
        <v>107</v>
      </c>
      <c r="C1254">
        <v>10477</v>
      </c>
      <c r="D1254">
        <v>17</v>
      </c>
    </row>
    <row r="1255" spans="1:4" x14ac:dyDescent="0.25">
      <c r="B1255" s="7" t="s">
        <v>108</v>
      </c>
      <c r="C1255">
        <v>14526</v>
      </c>
      <c r="D1255">
        <v>24</v>
      </c>
    </row>
    <row r="1256" spans="1:4" x14ac:dyDescent="0.25">
      <c r="B1256" s="7" t="s">
        <v>109</v>
      </c>
      <c r="C1256">
        <v>36859</v>
      </c>
      <c r="D1256">
        <v>40</v>
      </c>
    </row>
    <row r="1257" spans="1:4" x14ac:dyDescent="0.25">
      <c r="B1257" s="7" t="s">
        <v>110</v>
      </c>
      <c r="C1257">
        <v>26846</v>
      </c>
      <c r="D1257">
        <v>68</v>
      </c>
    </row>
    <row r="1258" spans="1:4" x14ac:dyDescent="0.25">
      <c r="B1258" s="7" t="s">
        <v>111</v>
      </c>
      <c r="C1258">
        <v>0</v>
      </c>
      <c r="D1258">
        <v>1151</v>
      </c>
    </row>
    <row r="1259" spans="1:4" x14ac:dyDescent="0.25">
      <c r="B1259" s="7" t="s">
        <v>112</v>
      </c>
      <c r="C1259">
        <v>110246</v>
      </c>
      <c r="D1259">
        <v>2057</v>
      </c>
    </row>
    <row r="1260" spans="1:4" x14ac:dyDescent="0.25">
      <c r="B1260" s="7" t="s">
        <v>113</v>
      </c>
      <c r="C1260">
        <v>435</v>
      </c>
      <c r="D1260">
        <v>4</v>
      </c>
    </row>
    <row r="1261" spans="1:4" x14ac:dyDescent="0.25">
      <c r="B1261" s="7" t="s">
        <v>114</v>
      </c>
      <c r="C1261">
        <v>1892</v>
      </c>
      <c r="D1261">
        <v>8</v>
      </c>
    </row>
    <row r="1262" spans="1:4" ht="17.25" x14ac:dyDescent="0.25">
      <c r="B1262" s="24" t="s">
        <v>134</v>
      </c>
      <c r="C1262">
        <v>0</v>
      </c>
      <c r="D1262">
        <v>310</v>
      </c>
    </row>
    <row r="1263" spans="1:4" x14ac:dyDescent="0.25">
      <c r="B1263" s="8" t="s">
        <v>92</v>
      </c>
      <c r="C1263" s="11">
        <f>SUM(C1246:C1262)</f>
        <v>1296015</v>
      </c>
      <c r="D1263" s="11">
        <f>SUM(D1246:D1262)</f>
        <v>12381</v>
      </c>
    </row>
    <row r="1264" spans="1:4" x14ac:dyDescent="0.25">
      <c r="A1264" s="3"/>
      <c r="B1264" s="4"/>
      <c r="C1264" s="4"/>
      <c r="D1264" s="9"/>
    </row>
    <row r="1265" spans="1:4" x14ac:dyDescent="0.25">
      <c r="A1265" s="3" t="s">
        <v>95</v>
      </c>
      <c r="B1265" s="4" t="s">
        <v>96</v>
      </c>
      <c r="C1265" s="4" t="s">
        <v>115</v>
      </c>
      <c r="D1265" s="9" t="s">
        <v>116</v>
      </c>
    </row>
    <row r="1266" spans="1:4" x14ac:dyDescent="0.25">
      <c r="A1266" s="10" t="s">
        <v>58</v>
      </c>
      <c r="B1266" s="7" t="s">
        <v>99</v>
      </c>
      <c r="C1266">
        <v>57738</v>
      </c>
      <c r="D1266">
        <v>682</v>
      </c>
    </row>
    <row r="1267" spans="1:4" x14ac:dyDescent="0.25">
      <c r="B1267" s="7" t="s">
        <v>100</v>
      </c>
      <c r="C1267">
        <v>628184</v>
      </c>
      <c r="D1267">
        <v>3824</v>
      </c>
    </row>
    <row r="1268" spans="1:4" x14ac:dyDescent="0.25">
      <c r="B1268" s="7" t="s">
        <v>101</v>
      </c>
      <c r="C1268">
        <v>949807</v>
      </c>
      <c r="D1268">
        <v>2082</v>
      </c>
    </row>
    <row r="1269" spans="1:4" x14ac:dyDescent="0.25">
      <c r="B1269" s="7" t="s">
        <v>102</v>
      </c>
      <c r="C1269">
        <v>2281659</v>
      </c>
      <c r="D1269">
        <v>21523</v>
      </c>
    </row>
    <row r="1270" spans="1:4" x14ac:dyDescent="0.25">
      <c r="B1270" s="7" t="s">
        <v>103</v>
      </c>
      <c r="C1270">
        <v>2710999</v>
      </c>
      <c r="D1270">
        <v>11344</v>
      </c>
    </row>
    <row r="1271" spans="1:4" x14ac:dyDescent="0.25">
      <c r="B1271" s="7" t="s">
        <v>104</v>
      </c>
      <c r="C1271">
        <v>1038241</v>
      </c>
      <c r="D1271">
        <v>3682</v>
      </c>
    </row>
    <row r="1272" spans="1:4" x14ac:dyDescent="0.25">
      <c r="B1272" s="7" t="s">
        <v>105</v>
      </c>
      <c r="C1272">
        <v>2943660</v>
      </c>
      <c r="D1272">
        <v>14894</v>
      </c>
    </row>
    <row r="1273" spans="1:4" x14ac:dyDescent="0.25">
      <c r="B1273" s="7" t="s">
        <v>106</v>
      </c>
      <c r="C1273">
        <v>17781</v>
      </c>
      <c r="D1273">
        <v>29</v>
      </c>
    </row>
    <row r="1274" spans="1:4" x14ac:dyDescent="0.25">
      <c r="B1274" s="7" t="s">
        <v>107</v>
      </c>
      <c r="C1274">
        <v>18051</v>
      </c>
      <c r="D1274">
        <v>27</v>
      </c>
    </row>
    <row r="1275" spans="1:4" x14ac:dyDescent="0.25">
      <c r="B1275" s="7" t="s">
        <v>108</v>
      </c>
      <c r="C1275">
        <v>134691</v>
      </c>
      <c r="D1275">
        <v>803</v>
      </c>
    </row>
    <row r="1276" spans="1:4" x14ac:dyDescent="0.25">
      <c r="B1276" s="7" t="s">
        <v>109</v>
      </c>
      <c r="C1276">
        <v>149771</v>
      </c>
      <c r="D1276">
        <v>110</v>
      </c>
    </row>
    <row r="1277" spans="1:4" x14ac:dyDescent="0.25">
      <c r="B1277" s="7" t="s">
        <v>110</v>
      </c>
      <c r="C1277">
        <v>352457</v>
      </c>
      <c r="D1277">
        <v>97</v>
      </c>
    </row>
    <row r="1278" spans="1:4" x14ac:dyDescent="0.25">
      <c r="B1278" s="7" t="s">
        <v>111</v>
      </c>
      <c r="C1278">
        <v>0</v>
      </c>
      <c r="D1278">
        <v>483</v>
      </c>
    </row>
    <row r="1279" spans="1:4" x14ac:dyDescent="0.25">
      <c r="B1279" s="7" t="s">
        <v>112</v>
      </c>
      <c r="C1279">
        <v>70443</v>
      </c>
      <c r="D1279">
        <v>948</v>
      </c>
    </row>
    <row r="1280" spans="1:4" x14ac:dyDescent="0.25">
      <c r="B1280" s="7" t="s">
        <v>113</v>
      </c>
      <c r="C1280">
        <v>17306</v>
      </c>
      <c r="D1280">
        <v>67</v>
      </c>
    </row>
    <row r="1281" spans="1:4" x14ac:dyDescent="0.25">
      <c r="B1281" s="7" t="s">
        <v>114</v>
      </c>
      <c r="C1281">
        <v>68567</v>
      </c>
      <c r="D1281">
        <v>183</v>
      </c>
    </row>
    <row r="1282" spans="1:4" ht="17.25" x14ac:dyDescent="0.25">
      <c r="B1282" s="24" t="s">
        <v>134</v>
      </c>
      <c r="C1282">
        <v>0</v>
      </c>
      <c r="D1282">
        <v>422</v>
      </c>
    </row>
    <row r="1283" spans="1:4" x14ac:dyDescent="0.25">
      <c r="B1283" s="8" t="s">
        <v>92</v>
      </c>
      <c r="C1283" s="11">
        <f>SUM(C1266:C1282)</f>
        <v>11439355</v>
      </c>
      <c r="D1283" s="11">
        <f>SUM(D1266:D1282)</f>
        <v>61200</v>
      </c>
    </row>
    <row r="1284" spans="1:4" x14ac:dyDescent="0.25">
      <c r="A1284" s="3"/>
      <c r="B1284" s="4"/>
      <c r="C1284" s="4"/>
      <c r="D1284" s="9"/>
    </row>
    <row r="1285" spans="1:4" x14ac:dyDescent="0.25">
      <c r="A1285" s="3" t="s">
        <v>95</v>
      </c>
      <c r="B1285" s="4" t="s">
        <v>96</v>
      </c>
      <c r="C1285" s="4" t="s">
        <v>115</v>
      </c>
      <c r="D1285" s="9" t="s">
        <v>116</v>
      </c>
    </row>
    <row r="1286" spans="1:4" x14ac:dyDescent="0.25">
      <c r="A1286" s="10" t="s">
        <v>59</v>
      </c>
      <c r="B1286" s="7" t="s">
        <v>99</v>
      </c>
      <c r="C1286">
        <v>887755</v>
      </c>
      <c r="D1286">
        <v>9821</v>
      </c>
    </row>
    <row r="1287" spans="1:4" x14ac:dyDescent="0.25">
      <c r="B1287" s="7" t="s">
        <v>100</v>
      </c>
      <c r="C1287">
        <v>2084018</v>
      </c>
      <c r="D1287">
        <v>13478</v>
      </c>
    </row>
    <row r="1288" spans="1:4" x14ac:dyDescent="0.25">
      <c r="B1288" s="7" t="s">
        <v>101</v>
      </c>
      <c r="C1288">
        <v>142175</v>
      </c>
      <c r="D1288">
        <v>563</v>
      </c>
    </row>
    <row r="1289" spans="1:4" x14ac:dyDescent="0.25">
      <c r="B1289" s="7" t="s">
        <v>102</v>
      </c>
      <c r="C1289">
        <v>1691770</v>
      </c>
      <c r="D1289">
        <v>18293</v>
      </c>
    </row>
    <row r="1290" spans="1:4" x14ac:dyDescent="0.25">
      <c r="B1290" s="7" t="s">
        <v>103</v>
      </c>
      <c r="C1290">
        <v>23156</v>
      </c>
      <c r="D1290">
        <v>90</v>
      </c>
    </row>
    <row r="1291" spans="1:4" x14ac:dyDescent="0.25">
      <c r="B1291" s="7" t="s">
        <v>104</v>
      </c>
      <c r="C1291">
        <v>895603</v>
      </c>
      <c r="D1291">
        <v>3309</v>
      </c>
    </row>
    <row r="1292" spans="1:4" x14ac:dyDescent="0.25">
      <c r="B1292" s="7" t="s">
        <v>105</v>
      </c>
      <c r="C1292">
        <v>186223</v>
      </c>
      <c r="D1292">
        <v>141</v>
      </c>
    </row>
    <row r="1293" spans="1:4" x14ac:dyDescent="0.25">
      <c r="B1293" s="7" t="s">
        <v>106</v>
      </c>
      <c r="C1293">
        <v>79620</v>
      </c>
      <c r="D1293">
        <v>110</v>
      </c>
    </row>
    <row r="1294" spans="1:4" x14ac:dyDescent="0.25">
      <c r="B1294" s="7" t="s">
        <v>107</v>
      </c>
      <c r="C1294">
        <v>61061</v>
      </c>
      <c r="D1294">
        <v>100</v>
      </c>
    </row>
    <row r="1295" spans="1:4" x14ac:dyDescent="0.25">
      <c r="B1295" s="7" t="s">
        <v>108</v>
      </c>
      <c r="C1295">
        <v>64360</v>
      </c>
      <c r="D1295">
        <v>34</v>
      </c>
    </row>
    <row r="1296" spans="1:4" x14ac:dyDescent="0.25">
      <c r="B1296" s="7" t="s">
        <v>109</v>
      </c>
      <c r="C1296">
        <v>85511</v>
      </c>
      <c r="D1296">
        <v>90</v>
      </c>
    </row>
    <row r="1297" spans="1:4" x14ac:dyDescent="0.25">
      <c r="B1297" s="7" t="s">
        <v>110</v>
      </c>
      <c r="C1297">
        <v>100408</v>
      </c>
      <c r="D1297">
        <v>135</v>
      </c>
    </row>
    <row r="1298" spans="1:4" x14ac:dyDescent="0.25">
      <c r="B1298" s="7" t="s">
        <v>111</v>
      </c>
      <c r="C1298">
        <v>0</v>
      </c>
      <c r="D1298">
        <v>1084</v>
      </c>
    </row>
    <row r="1299" spans="1:4" x14ac:dyDescent="0.25">
      <c r="B1299" s="7" t="s">
        <v>112</v>
      </c>
      <c r="C1299">
        <v>73191</v>
      </c>
      <c r="D1299">
        <v>1038</v>
      </c>
    </row>
    <row r="1300" spans="1:4" x14ac:dyDescent="0.25">
      <c r="B1300" s="7" t="s">
        <v>113</v>
      </c>
      <c r="C1300">
        <v>2140</v>
      </c>
      <c r="D1300">
        <v>16</v>
      </c>
    </row>
    <row r="1301" spans="1:4" x14ac:dyDescent="0.25">
      <c r="B1301" s="7" t="s">
        <v>114</v>
      </c>
      <c r="C1301">
        <v>15346</v>
      </c>
      <c r="D1301">
        <v>59</v>
      </c>
    </row>
    <row r="1302" spans="1:4" ht="17.25" x14ac:dyDescent="0.25">
      <c r="B1302" s="24" t="s">
        <v>134</v>
      </c>
      <c r="C1302">
        <v>0</v>
      </c>
      <c r="D1302">
        <v>841</v>
      </c>
    </row>
    <row r="1303" spans="1:4" x14ac:dyDescent="0.25">
      <c r="B1303" s="8" t="s">
        <v>92</v>
      </c>
      <c r="C1303" s="11">
        <f>SUM(C1286:C1302)</f>
        <v>6392337</v>
      </c>
      <c r="D1303" s="11">
        <f>SUM(D1286:D1302)</f>
        <v>49202</v>
      </c>
    </row>
    <row r="1304" spans="1:4" x14ac:dyDescent="0.25">
      <c r="A1304" s="3"/>
      <c r="B1304" s="4"/>
      <c r="C1304" s="4"/>
      <c r="D1304" s="9"/>
    </row>
    <row r="1305" spans="1:4" x14ac:dyDescent="0.25">
      <c r="A1305" s="3" t="s">
        <v>95</v>
      </c>
      <c r="B1305" s="4" t="s">
        <v>96</v>
      </c>
      <c r="C1305" s="4" t="s">
        <v>115</v>
      </c>
      <c r="D1305" s="9" t="s">
        <v>116</v>
      </c>
    </row>
    <row r="1306" spans="1:4" x14ac:dyDescent="0.25">
      <c r="A1306" s="10" t="s">
        <v>60</v>
      </c>
      <c r="B1306" s="7" t="s">
        <v>99</v>
      </c>
      <c r="C1306">
        <v>816673</v>
      </c>
      <c r="D1306">
        <v>8894</v>
      </c>
    </row>
    <row r="1307" spans="1:4" x14ac:dyDescent="0.25">
      <c r="B1307" s="7" t="s">
        <v>100</v>
      </c>
      <c r="C1307">
        <v>1231941</v>
      </c>
      <c r="D1307">
        <v>8363</v>
      </c>
    </row>
    <row r="1308" spans="1:4" x14ac:dyDescent="0.25">
      <c r="B1308" s="7" t="s">
        <v>101</v>
      </c>
      <c r="C1308">
        <v>34728</v>
      </c>
      <c r="D1308">
        <v>115</v>
      </c>
    </row>
    <row r="1309" spans="1:4" x14ac:dyDescent="0.25">
      <c r="B1309" s="7" t="s">
        <v>102</v>
      </c>
      <c r="C1309">
        <v>251172</v>
      </c>
      <c r="D1309">
        <v>2878</v>
      </c>
    </row>
    <row r="1310" spans="1:4" x14ac:dyDescent="0.25">
      <c r="B1310" s="7" t="s">
        <v>103</v>
      </c>
      <c r="C1310">
        <v>0</v>
      </c>
      <c r="D1310">
        <v>0</v>
      </c>
    </row>
    <row r="1311" spans="1:4" x14ac:dyDescent="0.25">
      <c r="B1311" s="7" t="s">
        <v>104</v>
      </c>
      <c r="C1311">
        <v>580017</v>
      </c>
      <c r="D1311">
        <v>2254</v>
      </c>
    </row>
    <row r="1312" spans="1:4" x14ac:dyDescent="0.25">
      <c r="B1312" s="7" t="s">
        <v>105</v>
      </c>
      <c r="C1312">
        <v>52158</v>
      </c>
      <c r="D1312">
        <v>83</v>
      </c>
    </row>
    <row r="1313" spans="1:4" x14ac:dyDescent="0.25">
      <c r="B1313" s="7" t="s">
        <v>106</v>
      </c>
      <c r="C1313">
        <v>67798</v>
      </c>
      <c r="D1313">
        <v>105</v>
      </c>
    </row>
    <row r="1314" spans="1:4" x14ac:dyDescent="0.25">
      <c r="B1314" s="7" t="s">
        <v>107</v>
      </c>
      <c r="C1314">
        <v>27786</v>
      </c>
      <c r="D1314">
        <v>62</v>
      </c>
    </row>
    <row r="1315" spans="1:4" x14ac:dyDescent="0.25">
      <c r="B1315" s="7" t="s">
        <v>108</v>
      </c>
      <c r="C1315">
        <v>13765</v>
      </c>
      <c r="D1315">
        <v>23</v>
      </c>
    </row>
    <row r="1316" spans="1:4" x14ac:dyDescent="0.25">
      <c r="B1316" s="7" t="s">
        <v>109</v>
      </c>
      <c r="C1316">
        <v>60519</v>
      </c>
      <c r="D1316">
        <v>52</v>
      </c>
    </row>
    <row r="1317" spans="1:4" x14ac:dyDescent="0.25">
      <c r="B1317" s="7" t="s">
        <v>110</v>
      </c>
      <c r="C1317">
        <v>49027</v>
      </c>
      <c r="D1317">
        <v>104</v>
      </c>
    </row>
    <row r="1318" spans="1:4" x14ac:dyDescent="0.25">
      <c r="B1318" s="7" t="s">
        <v>111</v>
      </c>
      <c r="C1318">
        <v>0</v>
      </c>
      <c r="D1318">
        <v>484</v>
      </c>
    </row>
    <row r="1319" spans="1:4" x14ac:dyDescent="0.25">
      <c r="B1319" s="7" t="s">
        <v>112</v>
      </c>
      <c r="C1319">
        <v>65343</v>
      </c>
      <c r="D1319">
        <v>782</v>
      </c>
    </row>
    <row r="1320" spans="1:4" x14ac:dyDescent="0.25">
      <c r="B1320" s="7" t="s">
        <v>113</v>
      </c>
      <c r="C1320">
        <v>1324</v>
      </c>
      <c r="D1320">
        <v>8</v>
      </c>
    </row>
    <row r="1321" spans="1:4" x14ac:dyDescent="0.25">
      <c r="B1321" s="7" t="s">
        <v>114</v>
      </c>
      <c r="C1321">
        <v>8417</v>
      </c>
      <c r="D1321">
        <v>36</v>
      </c>
    </row>
    <row r="1322" spans="1:4" ht="17.25" x14ac:dyDescent="0.25">
      <c r="B1322" s="24" t="s">
        <v>134</v>
      </c>
      <c r="C1322">
        <v>0</v>
      </c>
      <c r="D1322">
        <v>347</v>
      </c>
    </row>
    <row r="1323" spans="1:4" x14ac:dyDescent="0.25">
      <c r="B1323" s="8" t="s">
        <v>92</v>
      </c>
      <c r="C1323" s="11">
        <f>SUM(C1306:C1322)</f>
        <v>3260668</v>
      </c>
      <c r="D1323" s="11">
        <f>SUM(D1306:D1322)</f>
        <v>24590</v>
      </c>
    </row>
    <row r="1324" spans="1:4" x14ac:dyDescent="0.25">
      <c r="A1324" s="3"/>
      <c r="B1324" s="4"/>
      <c r="C1324" s="4"/>
      <c r="D1324" s="9"/>
    </row>
    <row r="1325" spans="1:4" x14ac:dyDescent="0.25">
      <c r="A1325" s="3" t="s">
        <v>95</v>
      </c>
      <c r="B1325" s="4" t="s">
        <v>96</v>
      </c>
      <c r="C1325" s="4" t="s">
        <v>115</v>
      </c>
      <c r="D1325" s="9" t="s">
        <v>116</v>
      </c>
    </row>
    <row r="1326" spans="1:4" x14ac:dyDescent="0.25">
      <c r="A1326" s="10" t="s">
        <v>61</v>
      </c>
      <c r="B1326" s="7" t="s">
        <v>99</v>
      </c>
      <c r="C1326">
        <v>556228</v>
      </c>
      <c r="D1326">
        <v>6545</v>
      </c>
    </row>
    <row r="1327" spans="1:4" x14ac:dyDescent="0.25">
      <c r="B1327" s="7" t="s">
        <v>100</v>
      </c>
      <c r="C1327">
        <v>719776</v>
      </c>
      <c r="D1327">
        <v>5159</v>
      </c>
    </row>
    <row r="1328" spans="1:4" x14ac:dyDescent="0.25">
      <c r="B1328" s="7" t="s">
        <v>101</v>
      </c>
      <c r="C1328">
        <v>16188</v>
      </c>
      <c r="D1328">
        <v>38</v>
      </c>
    </row>
    <row r="1329" spans="1:4" x14ac:dyDescent="0.25">
      <c r="B1329" s="7" t="s">
        <v>102</v>
      </c>
      <c r="C1329">
        <v>381767</v>
      </c>
      <c r="D1329">
        <v>3635</v>
      </c>
    </row>
    <row r="1330" spans="1:4" x14ac:dyDescent="0.25">
      <c r="B1330" s="7" t="s">
        <v>103</v>
      </c>
      <c r="C1330">
        <v>347095</v>
      </c>
      <c r="D1330">
        <v>1740</v>
      </c>
    </row>
    <row r="1331" spans="1:4" x14ac:dyDescent="0.25">
      <c r="B1331" s="7" t="s">
        <v>104</v>
      </c>
      <c r="C1331">
        <v>367947</v>
      </c>
      <c r="D1331">
        <v>1410</v>
      </c>
    </row>
    <row r="1332" spans="1:4" x14ac:dyDescent="0.25">
      <c r="B1332" s="7" t="s">
        <v>105</v>
      </c>
      <c r="C1332">
        <v>80560</v>
      </c>
      <c r="D1332">
        <v>57</v>
      </c>
    </row>
    <row r="1333" spans="1:4" x14ac:dyDescent="0.25">
      <c r="B1333" s="7" t="s">
        <v>106</v>
      </c>
      <c r="C1333">
        <v>351208</v>
      </c>
      <c r="D1333">
        <v>109</v>
      </c>
    </row>
    <row r="1334" spans="1:4" x14ac:dyDescent="0.25">
      <c r="B1334" s="7" t="s">
        <v>107</v>
      </c>
      <c r="C1334">
        <v>179035</v>
      </c>
      <c r="D1334">
        <v>101</v>
      </c>
    </row>
    <row r="1335" spans="1:4" x14ac:dyDescent="0.25">
      <c r="B1335" s="7" t="s">
        <v>108</v>
      </c>
      <c r="C1335">
        <v>42484</v>
      </c>
      <c r="D1335">
        <v>18</v>
      </c>
    </row>
    <row r="1336" spans="1:4" x14ac:dyDescent="0.25">
      <c r="B1336" s="7" t="s">
        <v>109</v>
      </c>
      <c r="C1336">
        <v>30962</v>
      </c>
      <c r="D1336">
        <v>34</v>
      </c>
    </row>
    <row r="1337" spans="1:4" x14ac:dyDescent="0.25">
      <c r="B1337" s="7" t="s">
        <v>110</v>
      </c>
      <c r="C1337">
        <v>46165</v>
      </c>
      <c r="D1337">
        <v>73</v>
      </c>
    </row>
    <row r="1338" spans="1:4" x14ac:dyDescent="0.25">
      <c r="B1338" s="7" t="s">
        <v>111</v>
      </c>
      <c r="C1338">
        <v>0</v>
      </c>
      <c r="D1338">
        <v>880</v>
      </c>
    </row>
    <row r="1339" spans="1:4" x14ac:dyDescent="0.25">
      <c r="B1339" s="7" t="s">
        <v>112</v>
      </c>
      <c r="C1339">
        <v>419764</v>
      </c>
      <c r="D1339">
        <v>4828</v>
      </c>
    </row>
    <row r="1340" spans="1:4" x14ac:dyDescent="0.25">
      <c r="B1340" s="7" t="s">
        <v>113</v>
      </c>
      <c r="C1340">
        <v>6731</v>
      </c>
      <c r="D1340">
        <v>5</v>
      </c>
    </row>
    <row r="1341" spans="1:4" x14ac:dyDescent="0.25">
      <c r="B1341" s="7" t="s">
        <v>114</v>
      </c>
      <c r="C1341">
        <v>4104</v>
      </c>
      <c r="D1341">
        <v>11</v>
      </c>
    </row>
    <row r="1342" spans="1:4" ht="17.25" x14ac:dyDescent="0.25">
      <c r="B1342" s="24" t="s">
        <v>134</v>
      </c>
      <c r="C1342">
        <v>0</v>
      </c>
      <c r="D1342">
        <v>374</v>
      </c>
    </row>
    <row r="1343" spans="1:4" x14ac:dyDescent="0.25">
      <c r="B1343" s="8" t="s">
        <v>92</v>
      </c>
      <c r="C1343" s="11">
        <f>SUM(C1326:C1342)</f>
        <v>3550014</v>
      </c>
      <c r="D1343" s="11">
        <f>SUM(D1326:D1342)</f>
        <v>25017</v>
      </c>
    </row>
    <row r="1344" spans="1:4" x14ac:dyDescent="0.25">
      <c r="A1344" s="3"/>
      <c r="B1344" s="4"/>
      <c r="C1344" s="4"/>
      <c r="D1344" s="9"/>
    </row>
    <row r="1345" spans="1:4" x14ac:dyDescent="0.25">
      <c r="A1345" s="3" t="s">
        <v>95</v>
      </c>
      <c r="B1345" s="4" t="s">
        <v>96</v>
      </c>
      <c r="C1345" s="4" t="s">
        <v>115</v>
      </c>
      <c r="D1345" s="9" t="s">
        <v>116</v>
      </c>
    </row>
    <row r="1346" spans="1:4" x14ac:dyDescent="0.25">
      <c r="A1346" s="10" t="s">
        <v>62</v>
      </c>
      <c r="B1346" s="7" t="s">
        <v>99</v>
      </c>
      <c r="C1346">
        <v>19003</v>
      </c>
      <c r="D1346">
        <v>144</v>
      </c>
    </row>
    <row r="1347" spans="1:4" x14ac:dyDescent="0.25">
      <c r="B1347" s="7" t="s">
        <v>100</v>
      </c>
      <c r="C1347">
        <v>18471</v>
      </c>
      <c r="D1347">
        <v>116</v>
      </c>
    </row>
    <row r="1348" spans="1:4" x14ac:dyDescent="0.25">
      <c r="B1348" s="7" t="s">
        <v>101</v>
      </c>
      <c r="C1348">
        <v>793</v>
      </c>
      <c r="D1348">
        <v>2</v>
      </c>
    </row>
    <row r="1349" spans="1:4" x14ac:dyDescent="0.25">
      <c r="B1349" s="7" t="s">
        <v>102</v>
      </c>
      <c r="C1349">
        <v>2148151</v>
      </c>
      <c r="D1349">
        <v>33916</v>
      </c>
    </row>
    <row r="1350" spans="1:4" x14ac:dyDescent="0.25">
      <c r="B1350" s="7" t="s">
        <v>103</v>
      </c>
      <c r="C1350">
        <v>185449</v>
      </c>
      <c r="D1350">
        <v>1343</v>
      </c>
    </row>
    <row r="1351" spans="1:4" x14ac:dyDescent="0.25">
      <c r="B1351" s="7" t="s">
        <v>104</v>
      </c>
      <c r="C1351">
        <v>358594</v>
      </c>
      <c r="D1351">
        <v>816</v>
      </c>
    </row>
    <row r="1352" spans="1:4" x14ac:dyDescent="0.25">
      <c r="B1352" s="7" t="s">
        <v>105</v>
      </c>
      <c r="C1352">
        <v>3378492</v>
      </c>
      <c r="D1352">
        <v>17462</v>
      </c>
    </row>
    <row r="1353" spans="1:4" x14ac:dyDescent="0.25">
      <c r="B1353" s="7" t="s">
        <v>106</v>
      </c>
      <c r="C1353">
        <v>3718</v>
      </c>
      <c r="D1353">
        <v>7</v>
      </c>
    </row>
    <row r="1354" spans="1:4" x14ac:dyDescent="0.25">
      <c r="B1354" s="7" t="s">
        <v>107</v>
      </c>
      <c r="C1354">
        <v>2027</v>
      </c>
      <c r="D1354">
        <v>4</v>
      </c>
    </row>
    <row r="1355" spans="1:4" x14ac:dyDescent="0.25">
      <c r="B1355" s="7" t="s">
        <v>108</v>
      </c>
      <c r="C1355">
        <v>512198</v>
      </c>
      <c r="D1355">
        <v>1122</v>
      </c>
    </row>
    <row r="1356" spans="1:4" x14ac:dyDescent="0.25">
      <c r="B1356" s="7" t="s">
        <v>109</v>
      </c>
      <c r="C1356">
        <v>63317</v>
      </c>
      <c r="D1356">
        <v>16</v>
      </c>
    </row>
    <row r="1357" spans="1:4" x14ac:dyDescent="0.25">
      <c r="B1357" s="7" t="s">
        <v>110</v>
      </c>
      <c r="C1357">
        <v>208587</v>
      </c>
      <c r="D1357">
        <v>84</v>
      </c>
    </row>
    <row r="1358" spans="1:4" x14ac:dyDescent="0.25">
      <c r="B1358" s="7" t="s">
        <v>111</v>
      </c>
      <c r="C1358">
        <v>0</v>
      </c>
      <c r="D1358">
        <v>97</v>
      </c>
    </row>
    <row r="1359" spans="1:4" x14ac:dyDescent="0.25">
      <c r="B1359" s="7" t="s">
        <v>112</v>
      </c>
      <c r="C1359">
        <v>299027</v>
      </c>
      <c r="D1359">
        <v>6379</v>
      </c>
    </row>
    <row r="1360" spans="1:4" x14ac:dyDescent="0.25">
      <c r="B1360" s="7" t="s">
        <v>113</v>
      </c>
      <c r="C1360">
        <v>175328</v>
      </c>
      <c r="D1360">
        <v>4944</v>
      </c>
    </row>
    <row r="1361" spans="1:4" x14ac:dyDescent="0.25">
      <c r="B1361" s="7" t="s">
        <v>114</v>
      </c>
      <c r="C1361">
        <v>105615</v>
      </c>
      <c r="D1361">
        <v>176</v>
      </c>
    </row>
    <row r="1362" spans="1:4" ht="17.25" x14ac:dyDescent="0.25">
      <c r="B1362" s="24" t="s">
        <v>134</v>
      </c>
      <c r="C1362">
        <v>0</v>
      </c>
      <c r="D1362">
        <v>93</v>
      </c>
    </row>
    <row r="1363" spans="1:4" x14ac:dyDescent="0.25">
      <c r="B1363" s="8" t="s">
        <v>92</v>
      </c>
      <c r="C1363" s="11">
        <f>SUM(C1346:C1362)</f>
        <v>7478770</v>
      </c>
      <c r="D1363" s="11">
        <f>SUM(D1346:D1362)</f>
        <v>66721</v>
      </c>
    </row>
    <row r="1364" spans="1:4" x14ac:dyDescent="0.25">
      <c r="A1364" s="3"/>
      <c r="B1364" s="4"/>
      <c r="C1364" s="4"/>
      <c r="D1364" s="9"/>
    </row>
    <row r="1365" spans="1:4" x14ac:dyDescent="0.25">
      <c r="A1365" s="3" t="s">
        <v>95</v>
      </c>
      <c r="B1365" s="4" t="s">
        <v>96</v>
      </c>
      <c r="C1365" s="4" t="s">
        <v>115</v>
      </c>
      <c r="D1365" s="9" t="s">
        <v>116</v>
      </c>
    </row>
    <row r="1366" spans="1:4" x14ac:dyDescent="0.25">
      <c r="A1366" s="10" t="s">
        <v>63</v>
      </c>
      <c r="B1366" s="7" t="s">
        <v>99</v>
      </c>
      <c r="C1366">
        <v>638502</v>
      </c>
      <c r="D1366">
        <v>6448</v>
      </c>
    </row>
    <row r="1367" spans="1:4" x14ac:dyDescent="0.25">
      <c r="B1367" s="7" t="s">
        <v>100</v>
      </c>
      <c r="C1367">
        <v>1315300</v>
      </c>
      <c r="D1367">
        <v>8815</v>
      </c>
    </row>
    <row r="1368" spans="1:4" x14ac:dyDescent="0.25">
      <c r="B1368" s="7" t="s">
        <v>101</v>
      </c>
      <c r="C1368">
        <v>449758</v>
      </c>
      <c r="D1368">
        <v>1305</v>
      </c>
    </row>
    <row r="1369" spans="1:4" x14ac:dyDescent="0.25">
      <c r="B1369" s="7" t="s">
        <v>102</v>
      </c>
      <c r="C1369">
        <v>1467286</v>
      </c>
      <c r="D1369">
        <v>13498</v>
      </c>
    </row>
    <row r="1370" spans="1:4" x14ac:dyDescent="0.25">
      <c r="B1370" s="7" t="s">
        <v>103</v>
      </c>
      <c r="C1370">
        <v>408538</v>
      </c>
      <c r="D1370">
        <v>2348</v>
      </c>
    </row>
    <row r="1371" spans="1:4" x14ac:dyDescent="0.25">
      <c r="B1371" s="7" t="s">
        <v>104</v>
      </c>
      <c r="C1371">
        <v>517817</v>
      </c>
      <c r="D1371">
        <v>2156</v>
      </c>
    </row>
    <row r="1372" spans="1:4" x14ac:dyDescent="0.25">
      <c r="B1372" s="7" t="s">
        <v>105</v>
      </c>
      <c r="C1372">
        <v>56050</v>
      </c>
      <c r="D1372">
        <v>125</v>
      </c>
    </row>
    <row r="1373" spans="1:4" x14ac:dyDescent="0.25">
      <c r="B1373" s="7" t="s">
        <v>106</v>
      </c>
      <c r="C1373">
        <v>41516</v>
      </c>
      <c r="D1373">
        <v>46</v>
      </c>
    </row>
    <row r="1374" spans="1:4" x14ac:dyDescent="0.25">
      <c r="B1374" s="7" t="s">
        <v>107</v>
      </c>
      <c r="C1374">
        <v>67796</v>
      </c>
      <c r="D1374">
        <v>86</v>
      </c>
    </row>
    <row r="1375" spans="1:4" x14ac:dyDescent="0.25">
      <c r="B1375" s="7" t="s">
        <v>108</v>
      </c>
      <c r="C1375">
        <v>24918</v>
      </c>
      <c r="D1375">
        <v>29</v>
      </c>
    </row>
    <row r="1376" spans="1:4" x14ac:dyDescent="0.25">
      <c r="B1376" s="7" t="s">
        <v>109</v>
      </c>
      <c r="C1376">
        <v>105575</v>
      </c>
      <c r="D1376">
        <v>66</v>
      </c>
    </row>
    <row r="1377" spans="1:4" x14ac:dyDescent="0.25">
      <c r="B1377" s="7" t="s">
        <v>110</v>
      </c>
      <c r="C1377">
        <v>44856</v>
      </c>
      <c r="D1377">
        <v>90</v>
      </c>
    </row>
    <row r="1378" spans="1:4" x14ac:dyDescent="0.25">
      <c r="B1378" s="7" t="s">
        <v>111</v>
      </c>
      <c r="C1378">
        <v>0</v>
      </c>
      <c r="D1378">
        <v>971</v>
      </c>
    </row>
    <row r="1379" spans="1:4" x14ac:dyDescent="0.25">
      <c r="B1379" s="7" t="s">
        <v>112</v>
      </c>
      <c r="C1379">
        <v>58498</v>
      </c>
      <c r="D1379">
        <v>656</v>
      </c>
    </row>
    <row r="1380" spans="1:4" x14ac:dyDescent="0.25">
      <c r="B1380" s="7" t="s">
        <v>113</v>
      </c>
      <c r="C1380">
        <v>3127</v>
      </c>
      <c r="D1380">
        <v>11</v>
      </c>
    </row>
    <row r="1381" spans="1:4" x14ac:dyDescent="0.25">
      <c r="B1381" s="7" t="s">
        <v>114</v>
      </c>
      <c r="C1381">
        <v>7004</v>
      </c>
      <c r="D1381">
        <v>27</v>
      </c>
    </row>
    <row r="1382" spans="1:4" ht="17.25" x14ac:dyDescent="0.25">
      <c r="B1382" s="24" t="s">
        <v>134</v>
      </c>
      <c r="C1382">
        <v>0</v>
      </c>
      <c r="D1382">
        <v>510</v>
      </c>
    </row>
    <row r="1383" spans="1:4" x14ac:dyDescent="0.25">
      <c r="B1383" s="8" t="s">
        <v>92</v>
      </c>
      <c r="C1383" s="11">
        <f>SUM(C1366:C1382)</f>
        <v>5206541</v>
      </c>
      <c r="D1383" s="11">
        <f>SUM(D1366:D1382)</f>
        <v>37187</v>
      </c>
    </row>
    <row r="1384" spans="1:4" x14ac:dyDescent="0.25">
      <c r="A1384" s="3"/>
      <c r="B1384" s="4"/>
      <c r="C1384" s="4"/>
      <c r="D1384" s="9"/>
    </row>
    <row r="1385" spans="1:4" x14ac:dyDescent="0.25">
      <c r="A1385" s="3" t="s">
        <v>95</v>
      </c>
      <c r="B1385" s="4" t="s">
        <v>96</v>
      </c>
      <c r="C1385" s="4" t="s">
        <v>115</v>
      </c>
      <c r="D1385" s="9" t="s">
        <v>116</v>
      </c>
    </row>
    <row r="1386" spans="1:4" x14ac:dyDescent="0.25">
      <c r="A1386" s="10" t="s">
        <v>64</v>
      </c>
      <c r="B1386" s="7" t="s">
        <v>99</v>
      </c>
      <c r="C1386">
        <v>887048</v>
      </c>
      <c r="D1386">
        <v>8818</v>
      </c>
    </row>
    <row r="1387" spans="1:4" x14ac:dyDescent="0.25">
      <c r="B1387" s="7" t="s">
        <v>100</v>
      </c>
      <c r="C1387">
        <v>2273378</v>
      </c>
      <c r="D1387">
        <v>14664</v>
      </c>
    </row>
    <row r="1388" spans="1:4" x14ac:dyDescent="0.25">
      <c r="B1388" s="7" t="s">
        <v>101</v>
      </c>
      <c r="C1388">
        <v>83042</v>
      </c>
      <c r="D1388">
        <v>274</v>
      </c>
    </row>
    <row r="1389" spans="1:4" x14ac:dyDescent="0.25">
      <c r="B1389" s="7" t="s">
        <v>102</v>
      </c>
      <c r="C1389">
        <v>2852179</v>
      </c>
      <c r="D1389">
        <v>32074</v>
      </c>
    </row>
    <row r="1390" spans="1:4" x14ac:dyDescent="0.25">
      <c r="B1390" s="7" t="s">
        <v>103</v>
      </c>
      <c r="C1390">
        <v>22328</v>
      </c>
      <c r="D1390">
        <v>183</v>
      </c>
    </row>
    <row r="1391" spans="1:4" x14ac:dyDescent="0.25">
      <c r="B1391" s="7" t="s">
        <v>104</v>
      </c>
      <c r="C1391">
        <v>1075071</v>
      </c>
      <c r="D1391">
        <v>3848</v>
      </c>
    </row>
    <row r="1392" spans="1:4" x14ac:dyDescent="0.25">
      <c r="B1392" s="7" t="s">
        <v>105</v>
      </c>
      <c r="C1392">
        <v>101504</v>
      </c>
      <c r="D1392">
        <v>200</v>
      </c>
    </row>
    <row r="1393" spans="1:4" x14ac:dyDescent="0.25">
      <c r="B1393" s="7" t="s">
        <v>106</v>
      </c>
      <c r="C1393">
        <v>744647</v>
      </c>
      <c r="D1393">
        <v>399</v>
      </c>
    </row>
    <row r="1394" spans="1:4" x14ac:dyDescent="0.25">
      <c r="B1394" s="7" t="s">
        <v>107</v>
      </c>
      <c r="C1394">
        <v>189898</v>
      </c>
      <c r="D1394">
        <v>210</v>
      </c>
    </row>
    <row r="1395" spans="1:4" x14ac:dyDescent="0.25">
      <c r="B1395" s="7" t="s">
        <v>108</v>
      </c>
      <c r="C1395">
        <v>146417</v>
      </c>
      <c r="D1395">
        <v>57</v>
      </c>
    </row>
    <row r="1396" spans="1:4" x14ac:dyDescent="0.25">
      <c r="B1396" s="7" t="s">
        <v>109</v>
      </c>
      <c r="C1396">
        <v>171584</v>
      </c>
      <c r="D1396">
        <v>106</v>
      </c>
    </row>
    <row r="1397" spans="1:4" x14ac:dyDescent="0.25">
      <c r="B1397" s="7" t="s">
        <v>110</v>
      </c>
      <c r="C1397">
        <v>109332</v>
      </c>
      <c r="D1397">
        <v>162</v>
      </c>
    </row>
    <row r="1398" spans="1:4" x14ac:dyDescent="0.25">
      <c r="B1398" s="7" t="s">
        <v>111</v>
      </c>
      <c r="C1398">
        <v>0</v>
      </c>
      <c r="D1398">
        <v>2088</v>
      </c>
    </row>
    <row r="1399" spans="1:4" x14ac:dyDescent="0.25">
      <c r="B1399" s="7" t="s">
        <v>112</v>
      </c>
      <c r="C1399">
        <v>279794</v>
      </c>
      <c r="D1399">
        <v>3057</v>
      </c>
    </row>
    <row r="1400" spans="1:4" x14ac:dyDescent="0.25">
      <c r="B1400" s="7" t="s">
        <v>113</v>
      </c>
      <c r="C1400">
        <v>9106</v>
      </c>
      <c r="D1400">
        <v>34</v>
      </c>
    </row>
    <row r="1401" spans="1:4" x14ac:dyDescent="0.25">
      <c r="B1401" s="7" t="s">
        <v>114</v>
      </c>
      <c r="C1401">
        <v>16813</v>
      </c>
      <c r="D1401">
        <v>39</v>
      </c>
    </row>
    <row r="1402" spans="1:4" ht="17.25" x14ac:dyDescent="0.25">
      <c r="B1402" s="24" t="s">
        <v>134</v>
      </c>
      <c r="C1402">
        <v>0</v>
      </c>
      <c r="D1402">
        <v>685</v>
      </c>
    </row>
    <row r="1403" spans="1:4" x14ac:dyDescent="0.25">
      <c r="B1403" s="8" t="s">
        <v>92</v>
      </c>
      <c r="C1403" s="11">
        <f>SUM(C1386:C1402)</f>
        <v>8962141</v>
      </c>
      <c r="D1403" s="11">
        <f>SUM(D1386:D1402)</f>
        <v>66898</v>
      </c>
    </row>
    <row r="1404" spans="1:4" x14ac:dyDescent="0.25">
      <c r="A1404" s="3"/>
      <c r="B1404" s="4"/>
      <c r="C1404" s="4"/>
      <c r="D1404" s="9"/>
    </row>
    <row r="1405" spans="1:4" x14ac:dyDescent="0.25">
      <c r="A1405" s="3" t="s">
        <v>95</v>
      </c>
      <c r="B1405" s="4" t="s">
        <v>96</v>
      </c>
      <c r="C1405" s="4" t="s">
        <v>115</v>
      </c>
      <c r="D1405" s="9" t="s">
        <v>116</v>
      </c>
    </row>
    <row r="1406" spans="1:4" x14ac:dyDescent="0.25">
      <c r="A1406" s="10" t="s">
        <v>65</v>
      </c>
      <c r="B1406" s="7" t="s">
        <v>99</v>
      </c>
      <c r="C1406">
        <v>42302</v>
      </c>
      <c r="D1406">
        <v>491</v>
      </c>
    </row>
    <row r="1407" spans="1:4" x14ac:dyDescent="0.25">
      <c r="B1407" s="7" t="s">
        <v>100</v>
      </c>
      <c r="C1407">
        <v>123752</v>
      </c>
      <c r="D1407">
        <v>850</v>
      </c>
    </row>
    <row r="1408" spans="1:4" x14ac:dyDescent="0.25">
      <c r="B1408" s="7" t="s">
        <v>101</v>
      </c>
      <c r="C1408">
        <v>6180</v>
      </c>
      <c r="D1408">
        <v>17</v>
      </c>
    </row>
    <row r="1409" spans="1:4" x14ac:dyDescent="0.25">
      <c r="B1409" s="7" t="s">
        <v>102</v>
      </c>
      <c r="C1409">
        <v>3401735</v>
      </c>
      <c r="D1409">
        <v>37126</v>
      </c>
    </row>
    <row r="1410" spans="1:4" x14ac:dyDescent="0.25">
      <c r="B1410" s="7" t="s">
        <v>103</v>
      </c>
      <c r="C1410">
        <v>1332366</v>
      </c>
      <c r="D1410">
        <v>4392</v>
      </c>
    </row>
    <row r="1411" spans="1:4" x14ac:dyDescent="0.25">
      <c r="B1411" s="7" t="s">
        <v>104</v>
      </c>
      <c r="C1411">
        <v>724619</v>
      </c>
      <c r="D1411">
        <v>1828</v>
      </c>
    </row>
    <row r="1412" spans="1:4" x14ac:dyDescent="0.25">
      <c r="B1412" s="7" t="s">
        <v>105</v>
      </c>
      <c r="C1412">
        <v>1069300</v>
      </c>
      <c r="D1412">
        <v>4041</v>
      </c>
    </row>
    <row r="1413" spans="1:4" x14ac:dyDescent="0.25">
      <c r="B1413" s="7" t="s">
        <v>106</v>
      </c>
      <c r="C1413">
        <v>116661</v>
      </c>
      <c r="D1413">
        <v>140</v>
      </c>
    </row>
    <row r="1414" spans="1:4" x14ac:dyDescent="0.25">
      <c r="B1414" s="7" t="s">
        <v>107</v>
      </c>
      <c r="C1414">
        <v>89584</v>
      </c>
      <c r="D1414">
        <v>90</v>
      </c>
    </row>
    <row r="1415" spans="1:4" x14ac:dyDescent="0.25">
      <c r="B1415" s="7" t="s">
        <v>108</v>
      </c>
      <c r="C1415">
        <v>283011</v>
      </c>
      <c r="D1415">
        <v>274</v>
      </c>
    </row>
    <row r="1416" spans="1:4" x14ac:dyDescent="0.25">
      <c r="B1416" s="7" t="s">
        <v>109</v>
      </c>
      <c r="C1416">
        <v>160689</v>
      </c>
      <c r="D1416">
        <v>50</v>
      </c>
    </row>
    <row r="1417" spans="1:4" x14ac:dyDescent="0.25">
      <c r="B1417" s="7" t="s">
        <v>110</v>
      </c>
      <c r="C1417">
        <v>121500</v>
      </c>
      <c r="D1417">
        <v>82</v>
      </c>
    </row>
    <row r="1418" spans="1:4" x14ac:dyDescent="0.25">
      <c r="B1418" s="7" t="s">
        <v>111</v>
      </c>
      <c r="C1418">
        <v>0</v>
      </c>
      <c r="D1418">
        <v>179</v>
      </c>
    </row>
    <row r="1419" spans="1:4" x14ac:dyDescent="0.25">
      <c r="B1419" s="7" t="s">
        <v>112</v>
      </c>
      <c r="C1419">
        <v>177120</v>
      </c>
      <c r="D1419">
        <v>2964</v>
      </c>
    </row>
    <row r="1420" spans="1:4" x14ac:dyDescent="0.25">
      <c r="B1420" s="7" t="s">
        <v>113</v>
      </c>
      <c r="C1420">
        <v>36634</v>
      </c>
      <c r="D1420">
        <v>133</v>
      </c>
    </row>
    <row r="1421" spans="1:4" x14ac:dyDescent="0.25">
      <c r="B1421" s="7" t="s">
        <v>114</v>
      </c>
      <c r="C1421">
        <v>10927</v>
      </c>
      <c r="D1421">
        <v>76</v>
      </c>
    </row>
    <row r="1422" spans="1:4" ht="17.25" x14ac:dyDescent="0.25">
      <c r="B1422" s="24" t="s">
        <v>134</v>
      </c>
      <c r="C1422">
        <v>0</v>
      </c>
      <c r="D1422">
        <v>123</v>
      </c>
    </row>
    <row r="1423" spans="1:4" x14ac:dyDescent="0.25">
      <c r="B1423" s="8" t="s">
        <v>92</v>
      </c>
      <c r="C1423" s="11">
        <f>SUM(C1406:C1422)</f>
        <v>7696380</v>
      </c>
      <c r="D1423" s="11">
        <f>SUM(D1406:D1422)</f>
        <v>52856</v>
      </c>
    </row>
    <row r="1424" spans="1:4" x14ac:dyDescent="0.25">
      <c r="A1424" s="3"/>
      <c r="B1424" s="4"/>
      <c r="C1424" s="4"/>
      <c r="D1424" s="9"/>
    </row>
    <row r="1425" spans="1:4" x14ac:dyDescent="0.25">
      <c r="A1425" s="3" t="s">
        <v>95</v>
      </c>
      <c r="B1425" s="4" t="s">
        <v>96</v>
      </c>
      <c r="C1425" s="4" t="s">
        <v>115</v>
      </c>
      <c r="D1425" s="9" t="s">
        <v>116</v>
      </c>
    </row>
    <row r="1426" spans="1:4" x14ac:dyDescent="0.25">
      <c r="A1426" s="10" t="s">
        <v>66</v>
      </c>
      <c r="B1426" s="7" t="s">
        <v>99</v>
      </c>
      <c r="C1426">
        <v>287276</v>
      </c>
      <c r="D1426">
        <v>3340</v>
      </c>
    </row>
    <row r="1427" spans="1:4" x14ac:dyDescent="0.25">
      <c r="B1427" s="7" t="s">
        <v>100</v>
      </c>
      <c r="C1427">
        <v>1809550</v>
      </c>
      <c r="D1427">
        <v>11677</v>
      </c>
    </row>
    <row r="1428" spans="1:4" x14ac:dyDescent="0.25">
      <c r="B1428" s="7" t="s">
        <v>101</v>
      </c>
      <c r="C1428">
        <v>199250</v>
      </c>
      <c r="D1428">
        <v>627</v>
      </c>
    </row>
    <row r="1429" spans="1:4" x14ac:dyDescent="0.25">
      <c r="B1429" s="7" t="s">
        <v>102</v>
      </c>
      <c r="C1429">
        <v>2789322</v>
      </c>
      <c r="D1429">
        <v>27309</v>
      </c>
    </row>
    <row r="1430" spans="1:4" x14ac:dyDescent="0.25">
      <c r="B1430" s="7" t="s">
        <v>103</v>
      </c>
      <c r="C1430">
        <v>2390166</v>
      </c>
      <c r="D1430">
        <v>10891</v>
      </c>
    </row>
    <row r="1431" spans="1:4" x14ac:dyDescent="0.25">
      <c r="B1431" s="7" t="s">
        <v>104</v>
      </c>
      <c r="C1431">
        <v>1061915</v>
      </c>
      <c r="D1431">
        <v>3797</v>
      </c>
    </row>
    <row r="1432" spans="1:4" x14ac:dyDescent="0.25">
      <c r="B1432" s="7" t="s">
        <v>105</v>
      </c>
      <c r="C1432">
        <v>798257</v>
      </c>
      <c r="D1432">
        <v>5204</v>
      </c>
    </row>
    <row r="1433" spans="1:4" x14ac:dyDescent="0.25">
      <c r="B1433" s="7" t="s">
        <v>106</v>
      </c>
      <c r="C1433">
        <v>70502</v>
      </c>
      <c r="D1433">
        <v>99</v>
      </c>
    </row>
    <row r="1434" spans="1:4" x14ac:dyDescent="0.25">
      <c r="B1434" s="7" t="s">
        <v>107</v>
      </c>
      <c r="C1434">
        <v>52319</v>
      </c>
      <c r="D1434">
        <v>65</v>
      </c>
    </row>
    <row r="1435" spans="1:4" x14ac:dyDescent="0.25">
      <c r="B1435" s="7" t="s">
        <v>108</v>
      </c>
      <c r="C1435">
        <v>372869</v>
      </c>
      <c r="D1435">
        <v>1083</v>
      </c>
    </row>
    <row r="1436" spans="1:4" x14ac:dyDescent="0.25">
      <c r="B1436" s="7" t="s">
        <v>109</v>
      </c>
      <c r="C1436">
        <v>218190</v>
      </c>
      <c r="D1436">
        <v>159</v>
      </c>
    </row>
    <row r="1437" spans="1:4" x14ac:dyDescent="0.25">
      <c r="B1437" s="7" t="s">
        <v>110</v>
      </c>
      <c r="C1437">
        <v>307457</v>
      </c>
      <c r="D1437">
        <v>140</v>
      </c>
    </row>
    <row r="1438" spans="1:4" x14ac:dyDescent="0.25">
      <c r="B1438" s="7" t="s">
        <v>111</v>
      </c>
      <c r="C1438">
        <v>0</v>
      </c>
      <c r="D1438">
        <v>500</v>
      </c>
    </row>
    <row r="1439" spans="1:4" x14ac:dyDescent="0.25">
      <c r="B1439" s="7" t="s">
        <v>112</v>
      </c>
      <c r="C1439">
        <v>195511</v>
      </c>
      <c r="D1439">
        <v>2382</v>
      </c>
    </row>
    <row r="1440" spans="1:4" x14ac:dyDescent="0.25">
      <c r="B1440" s="7" t="s">
        <v>113</v>
      </c>
      <c r="C1440">
        <v>38688</v>
      </c>
      <c r="D1440">
        <v>105</v>
      </c>
    </row>
    <row r="1441" spans="1:4" x14ac:dyDescent="0.25">
      <c r="B1441" s="7" t="s">
        <v>114</v>
      </c>
      <c r="C1441">
        <v>13564</v>
      </c>
      <c r="D1441">
        <v>88</v>
      </c>
    </row>
    <row r="1442" spans="1:4" ht="17.25" x14ac:dyDescent="0.25">
      <c r="B1442" s="24" t="s">
        <v>134</v>
      </c>
      <c r="C1442">
        <v>0</v>
      </c>
      <c r="D1442">
        <v>748</v>
      </c>
    </row>
    <row r="1443" spans="1:4" x14ac:dyDescent="0.25">
      <c r="B1443" s="8" t="s">
        <v>92</v>
      </c>
      <c r="C1443" s="11">
        <f>SUM(C1426:C1442)</f>
        <v>10604836</v>
      </c>
      <c r="D1443" s="11">
        <f>SUM(D1426:D1442)</f>
        <v>68214</v>
      </c>
    </row>
    <row r="1444" spans="1:4" x14ac:dyDescent="0.25">
      <c r="A1444" s="3"/>
      <c r="B1444" s="4"/>
      <c r="C1444" s="4"/>
      <c r="D1444" s="9"/>
    </row>
    <row r="1445" spans="1:4" x14ac:dyDescent="0.25">
      <c r="A1445" s="3" t="s">
        <v>95</v>
      </c>
      <c r="B1445" s="4" t="s">
        <v>96</v>
      </c>
      <c r="C1445" s="4" t="s">
        <v>115</v>
      </c>
      <c r="D1445" s="9" t="s">
        <v>116</v>
      </c>
    </row>
    <row r="1446" spans="1:4" x14ac:dyDescent="0.25">
      <c r="A1446" s="10" t="s">
        <v>67</v>
      </c>
      <c r="B1446" s="7" t="s">
        <v>99</v>
      </c>
      <c r="C1446">
        <v>201553</v>
      </c>
      <c r="D1446">
        <v>2188</v>
      </c>
    </row>
    <row r="1447" spans="1:4" x14ac:dyDescent="0.25">
      <c r="B1447" s="7" t="s">
        <v>100</v>
      </c>
      <c r="C1447">
        <v>1260822</v>
      </c>
      <c r="D1447">
        <v>8191</v>
      </c>
    </row>
    <row r="1448" spans="1:4" x14ac:dyDescent="0.25">
      <c r="B1448" s="7" t="s">
        <v>101</v>
      </c>
      <c r="C1448">
        <v>1508987</v>
      </c>
      <c r="D1448">
        <v>3583</v>
      </c>
    </row>
    <row r="1449" spans="1:4" x14ac:dyDescent="0.25">
      <c r="B1449" s="7" t="s">
        <v>102</v>
      </c>
      <c r="C1449">
        <v>1545119</v>
      </c>
      <c r="D1449">
        <v>13486</v>
      </c>
    </row>
    <row r="1450" spans="1:4" x14ac:dyDescent="0.25">
      <c r="B1450" s="7" t="s">
        <v>103</v>
      </c>
      <c r="C1450">
        <v>2560893</v>
      </c>
      <c r="D1450">
        <v>12392</v>
      </c>
    </row>
    <row r="1451" spans="1:4" x14ac:dyDescent="0.25">
      <c r="B1451" s="7" t="s">
        <v>104</v>
      </c>
      <c r="C1451">
        <v>1567024</v>
      </c>
      <c r="D1451">
        <v>4372</v>
      </c>
    </row>
    <row r="1452" spans="1:4" x14ac:dyDescent="0.25">
      <c r="B1452" s="7" t="s">
        <v>105</v>
      </c>
      <c r="C1452">
        <v>3679307</v>
      </c>
      <c r="D1452">
        <v>9942</v>
      </c>
    </row>
    <row r="1453" spans="1:4" x14ac:dyDescent="0.25">
      <c r="B1453" s="7" t="s">
        <v>106</v>
      </c>
      <c r="C1453">
        <v>592770</v>
      </c>
      <c r="D1453">
        <v>359</v>
      </c>
    </row>
    <row r="1454" spans="1:4" x14ac:dyDescent="0.25">
      <c r="B1454" s="7" t="s">
        <v>107</v>
      </c>
      <c r="C1454">
        <v>97273</v>
      </c>
      <c r="D1454">
        <v>118</v>
      </c>
    </row>
    <row r="1455" spans="1:4" x14ac:dyDescent="0.25">
      <c r="B1455" s="7" t="s">
        <v>108</v>
      </c>
      <c r="C1455">
        <v>443309</v>
      </c>
      <c r="D1455">
        <v>1243</v>
      </c>
    </row>
    <row r="1456" spans="1:4" x14ac:dyDescent="0.25">
      <c r="B1456" s="7" t="s">
        <v>109</v>
      </c>
      <c r="C1456">
        <v>376154</v>
      </c>
      <c r="D1456">
        <v>153</v>
      </c>
    </row>
    <row r="1457" spans="1:4" x14ac:dyDescent="0.25">
      <c r="B1457" s="7" t="s">
        <v>110</v>
      </c>
      <c r="C1457">
        <v>335385</v>
      </c>
      <c r="D1457">
        <v>124</v>
      </c>
    </row>
    <row r="1458" spans="1:4" x14ac:dyDescent="0.25">
      <c r="B1458" s="7" t="s">
        <v>111</v>
      </c>
      <c r="C1458">
        <v>0</v>
      </c>
      <c r="D1458">
        <v>849</v>
      </c>
    </row>
    <row r="1459" spans="1:4" x14ac:dyDescent="0.25">
      <c r="B1459" s="7" t="s">
        <v>112</v>
      </c>
      <c r="C1459">
        <v>65802</v>
      </c>
      <c r="D1459">
        <v>956</v>
      </c>
    </row>
    <row r="1460" spans="1:4" x14ac:dyDescent="0.25">
      <c r="B1460" s="7" t="s">
        <v>113</v>
      </c>
      <c r="C1460">
        <v>23882</v>
      </c>
      <c r="D1460">
        <v>65</v>
      </c>
    </row>
    <row r="1461" spans="1:4" x14ac:dyDescent="0.25">
      <c r="B1461" s="7" t="s">
        <v>114</v>
      </c>
      <c r="C1461">
        <v>27653</v>
      </c>
      <c r="D1461">
        <v>121</v>
      </c>
    </row>
    <row r="1462" spans="1:4" ht="17.25" x14ac:dyDescent="0.25">
      <c r="B1462" s="24" t="s">
        <v>134</v>
      </c>
      <c r="C1462">
        <v>0</v>
      </c>
      <c r="D1462">
        <v>484</v>
      </c>
    </row>
    <row r="1463" spans="1:4" x14ac:dyDescent="0.25">
      <c r="B1463" s="8" t="s">
        <v>92</v>
      </c>
      <c r="C1463" s="11">
        <f>SUM(C1446:C1462)</f>
        <v>14285933</v>
      </c>
      <c r="D1463" s="11">
        <f>SUM(D1446:D1462)</f>
        <v>58626</v>
      </c>
    </row>
    <row r="1464" spans="1:4" x14ac:dyDescent="0.25">
      <c r="A1464" s="3"/>
      <c r="B1464" s="4"/>
      <c r="C1464" s="4"/>
      <c r="D1464" s="9"/>
    </row>
    <row r="1465" spans="1:4" x14ac:dyDescent="0.25">
      <c r="A1465" s="3" t="s">
        <v>95</v>
      </c>
      <c r="B1465" s="4" t="s">
        <v>96</v>
      </c>
      <c r="C1465" s="4" t="s">
        <v>115</v>
      </c>
      <c r="D1465" s="9" t="s">
        <v>116</v>
      </c>
    </row>
    <row r="1466" spans="1:4" x14ac:dyDescent="0.25">
      <c r="A1466" s="10" t="s">
        <v>71</v>
      </c>
      <c r="B1466" s="7" t="s">
        <v>99</v>
      </c>
      <c r="C1466">
        <v>590296</v>
      </c>
      <c r="D1466">
        <v>5390</v>
      </c>
    </row>
    <row r="1467" spans="1:4" x14ac:dyDescent="0.25">
      <c r="B1467" s="7" t="s">
        <v>100</v>
      </c>
      <c r="C1467">
        <v>1177017</v>
      </c>
      <c r="D1467">
        <v>7418</v>
      </c>
    </row>
    <row r="1468" spans="1:4" x14ac:dyDescent="0.25">
      <c r="B1468" s="7" t="s">
        <v>101</v>
      </c>
      <c r="C1468">
        <v>381504</v>
      </c>
      <c r="D1468">
        <v>1073</v>
      </c>
    </row>
    <row r="1469" spans="1:4" x14ac:dyDescent="0.25">
      <c r="B1469" s="7" t="s">
        <v>102</v>
      </c>
      <c r="C1469">
        <v>409274</v>
      </c>
      <c r="D1469">
        <v>4202</v>
      </c>
    </row>
    <row r="1470" spans="1:4" x14ac:dyDescent="0.25">
      <c r="B1470" s="7" t="s">
        <v>103</v>
      </c>
      <c r="C1470">
        <v>79161</v>
      </c>
      <c r="D1470">
        <v>477</v>
      </c>
    </row>
    <row r="1471" spans="1:4" x14ac:dyDescent="0.25">
      <c r="B1471" s="7" t="s">
        <v>104</v>
      </c>
      <c r="C1471">
        <v>548333</v>
      </c>
      <c r="D1471">
        <v>1881</v>
      </c>
    </row>
    <row r="1472" spans="1:4" x14ac:dyDescent="0.25">
      <c r="B1472" s="7" t="s">
        <v>105</v>
      </c>
      <c r="C1472">
        <v>73254</v>
      </c>
      <c r="D1472">
        <v>48</v>
      </c>
    </row>
    <row r="1473" spans="1:4" x14ac:dyDescent="0.25">
      <c r="B1473" s="7" t="s">
        <v>106</v>
      </c>
      <c r="C1473">
        <v>255415</v>
      </c>
      <c r="D1473">
        <v>131</v>
      </c>
    </row>
    <row r="1474" spans="1:4" x14ac:dyDescent="0.25">
      <c r="B1474" s="7" t="s">
        <v>107</v>
      </c>
      <c r="C1474">
        <v>198771</v>
      </c>
      <c r="D1474">
        <v>81</v>
      </c>
    </row>
    <row r="1475" spans="1:4" x14ac:dyDescent="0.25">
      <c r="B1475" s="7" t="s">
        <v>108</v>
      </c>
      <c r="C1475">
        <v>58062</v>
      </c>
      <c r="D1475">
        <v>31</v>
      </c>
    </row>
    <row r="1476" spans="1:4" x14ac:dyDescent="0.25">
      <c r="B1476" s="7" t="s">
        <v>109</v>
      </c>
      <c r="C1476">
        <v>41958</v>
      </c>
      <c r="D1476">
        <v>55</v>
      </c>
    </row>
    <row r="1477" spans="1:4" x14ac:dyDescent="0.25">
      <c r="B1477" s="7" t="s">
        <v>110</v>
      </c>
      <c r="C1477">
        <v>46066</v>
      </c>
      <c r="D1477">
        <v>66</v>
      </c>
    </row>
    <row r="1478" spans="1:4" x14ac:dyDescent="0.25">
      <c r="B1478" s="7" t="s">
        <v>111</v>
      </c>
      <c r="C1478">
        <v>0</v>
      </c>
      <c r="D1478">
        <v>703</v>
      </c>
    </row>
    <row r="1479" spans="1:4" x14ac:dyDescent="0.25">
      <c r="B1479" s="7" t="s">
        <v>112</v>
      </c>
      <c r="C1479">
        <v>47612</v>
      </c>
      <c r="D1479">
        <v>550</v>
      </c>
    </row>
    <row r="1480" spans="1:4" x14ac:dyDescent="0.25">
      <c r="B1480" s="7" t="s">
        <v>113</v>
      </c>
      <c r="C1480">
        <v>2534</v>
      </c>
      <c r="D1480">
        <v>11</v>
      </c>
    </row>
    <row r="1481" spans="1:4" x14ac:dyDescent="0.25">
      <c r="B1481" s="7" t="s">
        <v>114</v>
      </c>
      <c r="C1481">
        <v>8487</v>
      </c>
      <c r="D1481">
        <v>30</v>
      </c>
    </row>
    <row r="1482" spans="1:4" ht="17.25" x14ac:dyDescent="0.25">
      <c r="B1482" s="24" t="s">
        <v>134</v>
      </c>
      <c r="C1482">
        <v>0</v>
      </c>
      <c r="D1482">
        <v>443</v>
      </c>
    </row>
    <row r="1483" spans="1:4" x14ac:dyDescent="0.25">
      <c r="B1483" s="8" t="s">
        <v>92</v>
      </c>
      <c r="C1483" s="11">
        <f>SUM(C1466:C1482)</f>
        <v>3917744</v>
      </c>
      <c r="D1483" s="11">
        <f>SUM(D1466:D1482)</f>
        <v>22590</v>
      </c>
    </row>
    <row r="1484" spans="1:4" x14ac:dyDescent="0.25">
      <c r="A1484" s="3"/>
      <c r="B1484" s="4"/>
      <c r="C1484" s="4"/>
      <c r="D1484" s="9"/>
    </row>
    <row r="1485" spans="1:4" x14ac:dyDescent="0.25">
      <c r="A1485" s="3" t="s">
        <v>95</v>
      </c>
      <c r="B1485" s="4" t="s">
        <v>96</v>
      </c>
      <c r="C1485" s="4" t="s">
        <v>115</v>
      </c>
      <c r="D1485" s="9" t="s">
        <v>116</v>
      </c>
    </row>
    <row r="1486" spans="1:4" x14ac:dyDescent="0.25">
      <c r="A1486" s="10" t="s">
        <v>72</v>
      </c>
      <c r="B1486" s="7" t="s">
        <v>99</v>
      </c>
      <c r="C1486">
        <v>960534</v>
      </c>
      <c r="D1486">
        <v>10358</v>
      </c>
    </row>
    <row r="1487" spans="1:4" x14ac:dyDescent="0.25">
      <c r="B1487" s="7" t="s">
        <v>100</v>
      </c>
      <c r="C1487">
        <v>1941789</v>
      </c>
      <c r="D1487">
        <v>12754</v>
      </c>
    </row>
    <row r="1488" spans="1:4" x14ac:dyDescent="0.25">
      <c r="B1488" s="7" t="s">
        <v>101</v>
      </c>
      <c r="C1488">
        <v>45087</v>
      </c>
      <c r="D1488">
        <v>159</v>
      </c>
    </row>
    <row r="1489" spans="1:4" x14ac:dyDescent="0.25">
      <c r="B1489" s="7" t="s">
        <v>102</v>
      </c>
      <c r="C1489">
        <v>1331844</v>
      </c>
      <c r="D1489">
        <v>13716</v>
      </c>
    </row>
    <row r="1490" spans="1:4" x14ac:dyDescent="0.25">
      <c r="B1490" s="7" t="s">
        <v>103</v>
      </c>
      <c r="C1490">
        <v>40867</v>
      </c>
      <c r="D1490">
        <v>262</v>
      </c>
    </row>
    <row r="1491" spans="1:4" x14ac:dyDescent="0.25">
      <c r="B1491" s="7" t="s">
        <v>104</v>
      </c>
      <c r="C1491">
        <v>978545</v>
      </c>
      <c r="D1491">
        <v>3240</v>
      </c>
    </row>
    <row r="1492" spans="1:4" x14ac:dyDescent="0.25">
      <c r="B1492" s="7" t="s">
        <v>105</v>
      </c>
      <c r="C1492">
        <v>95745</v>
      </c>
      <c r="D1492">
        <v>210</v>
      </c>
    </row>
    <row r="1493" spans="1:4" x14ac:dyDescent="0.25">
      <c r="B1493" s="7" t="s">
        <v>106</v>
      </c>
      <c r="C1493">
        <v>337973</v>
      </c>
      <c r="D1493">
        <v>310</v>
      </c>
    </row>
    <row r="1494" spans="1:4" x14ac:dyDescent="0.25">
      <c r="B1494" s="7" t="s">
        <v>107</v>
      </c>
      <c r="C1494">
        <v>157370</v>
      </c>
      <c r="D1494">
        <v>181</v>
      </c>
    </row>
    <row r="1495" spans="1:4" x14ac:dyDescent="0.25">
      <c r="B1495" s="7" t="s">
        <v>108</v>
      </c>
      <c r="C1495">
        <v>22514</v>
      </c>
      <c r="D1495">
        <v>31</v>
      </c>
    </row>
    <row r="1496" spans="1:4" x14ac:dyDescent="0.25">
      <c r="B1496" s="7" t="s">
        <v>109</v>
      </c>
      <c r="C1496">
        <v>58555</v>
      </c>
      <c r="D1496">
        <v>55</v>
      </c>
    </row>
    <row r="1497" spans="1:4" x14ac:dyDescent="0.25">
      <c r="B1497" s="7" t="s">
        <v>110</v>
      </c>
      <c r="C1497">
        <v>71429</v>
      </c>
      <c r="D1497">
        <v>107</v>
      </c>
    </row>
    <row r="1498" spans="1:4" x14ac:dyDescent="0.25">
      <c r="B1498" s="7" t="s">
        <v>111</v>
      </c>
      <c r="C1498">
        <v>0</v>
      </c>
      <c r="D1498">
        <v>494</v>
      </c>
    </row>
    <row r="1499" spans="1:4" x14ac:dyDescent="0.25">
      <c r="B1499" s="7" t="s">
        <v>112</v>
      </c>
      <c r="C1499">
        <v>127229</v>
      </c>
      <c r="D1499">
        <v>2006</v>
      </c>
    </row>
    <row r="1500" spans="1:4" x14ac:dyDescent="0.25">
      <c r="B1500" s="7" t="s">
        <v>113</v>
      </c>
      <c r="C1500">
        <v>8263</v>
      </c>
      <c r="D1500">
        <v>10</v>
      </c>
    </row>
    <row r="1501" spans="1:4" x14ac:dyDescent="0.25">
      <c r="B1501" s="7" t="s">
        <v>114</v>
      </c>
      <c r="C1501">
        <v>6929</v>
      </c>
      <c r="D1501">
        <v>107</v>
      </c>
    </row>
    <row r="1502" spans="1:4" ht="17.25" x14ac:dyDescent="0.25">
      <c r="B1502" s="24" t="s">
        <v>134</v>
      </c>
      <c r="C1502">
        <v>0</v>
      </c>
      <c r="D1502">
        <v>355</v>
      </c>
    </row>
    <row r="1503" spans="1:4" x14ac:dyDescent="0.25">
      <c r="B1503" s="8" t="s">
        <v>92</v>
      </c>
      <c r="C1503" s="11">
        <f>SUM(C1486:C1502)</f>
        <v>6184673</v>
      </c>
      <c r="D1503" s="11">
        <f>SUM(D1486:D1502)</f>
        <v>44355</v>
      </c>
    </row>
    <row r="1504" spans="1:4" x14ac:dyDescent="0.25">
      <c r="A1504" s="3"/>
      <c r="B1504" s="4"/>
      <c r="C1504" s="4"/>
      <c r="D1504" s="9"/>
    </row>
    <row r="1505" spans="1:4" x14ac:dyDescent="0.25">
      <c r="A1505" s="3" t="s">
        <v>95</v>
      </c>
      <c r="B1505" s="4" t="s">
        <v>96</v>
      </c>
      <c r="C1505" s="4" t="s">
        <v>115</v>
      </c>
      <c r="D1505" s="9" t="s">
        <v>116</v>
      </c>
    </row>
    <row r="1506" spans="1:4" x14ac:dyDescent="0.25">
      <c r="A1506" s="10" t="s">
        <v>73</v>
      </c>
      <c r="B1506" s="7" t="s">
        <v>99</v>
      </c>
      <c r="C1506">
        <v>1409567</v>
      </c>
      <c r="D1506">
        <v>14898</v>
      </c>
    </row>
    <row r="1507" spans="1:4" x14ac:dyDescent="0.25">
      <c r="B1507" s="7" t="s">
        <v>100</v>
      </c>
      <c r="C1507">
        <v>1061020</v>
      </c>
      <c r="D1507">
        <v>6827</v>
      </c>
    </row>
    <row r="1508" spans="1:4" x14ac:dyDescent="0.25">
      <c r="B1508" s="7" t="s">
        <v>101</v>
      </c>
      <c r="C1508">
        <v>19989</v>
      </c>
      <c r="D1508">
        <v>57</v>
      </c>
    </row>
    <row r="1509" spans="1:4" x14ac:dyDescent="0.25">
      <c r="B1509" s="7" t="s">
        <v>102</v>
      </c>
      <c r="C1509">
        <v>363465</v>
      </c>
      <c r="D1509">
        <v>4751</v>
      </c>
    </row>
    <row r="1510" spans="1:4" x14ac:dyDescent="0.25">
      <c r="B1510" s="7" t="s">
        <v>103</v>
      </c>
      <c r="C1510">
        <v>1232</v>
      </c>
      <c r="D1510">
        <v>8</v>
      </c>
    </row>
    <row r="1511" spans="1:4" x14ac:dyDescent="0.25">
      <c r="B1511" s="7" t="s">
        <v>104</v>
      </c>
      <c r="C1511">
        <v>867548</v>
      </c>
      <c r="D1511">
        <v>3330</v>
      </c>
    </row>
    <row r="1512" spans="1:4" x14ac:dyDescent="0.25">
      <c r="B1512" s="7" t="s">
        <v>105</v>
      </c>
      <c r="C1512">
        <v>64511</v>
      </c>
      <c r="D1512">
        <v>107</v>
      </c>
    </row>
    <row r="1513" spans="1:4" x14ac:dyDescent="0.25">
      <c r="B1513" s="7" t="s">
        <v>106</v>
      </c>
      <c r="C1513">
        <v>319961</v>
      </c>
      <c r="D1513">
        <v>209</v>
      </c>
    </row>
    <row r="1514" spans="1:4" x14ac:dyDescent="0.25">
      <c r="B1514" s="7" t="s">
        <v>107</v>
      </c>
      <c r="C1514">
        <v>159278</v>
      </c>
      <c r="D1514">
        <v>150</v>
      </c>
    </row>
    <row r="1515" spans="1:4" x14ac:dyDescent="0.25">
      <c r="B1515" s="7" t="s">
        <v>108</v>
      </c>
      <c r="C1515">
        <v>34062</v>
      </c>
      <c r="D1515">
        <v>47</v>
      </c>
    </row>
    <row r="1516" spans="1:4" x14ac:dyDescent="0.25">
      <c r="B1516" s="7" t="s">
        <v>109</v>
      </c>
      <c r="C1516">
        <v>75386</v>
      </c>
      <c r="D1516">
        <v>62</v>
      </c>
    </row>
    <row r="1517" spans="1:4" x14ac:dyDescent="0.25">
      <c r="B1517" s="7" t="s">
        <v>110</v>
      </c>
      <c r="C1517">
        <v>87656</v>
      </c>
      <c r="D1517">
        <v>170</v>
      </c>
    </row>
    <row r="1518" spans="1:4" x14ac:dyDescent="0.25">
      <c r="B1518" s="7" t="s">
        <v>111</v>
      </c>
      <c r="C1518">
        <v>0</v>
      </c>
      <c r="D1518">
        <v>1814</v>
      </c>
    </row>
    <row r="1519" spans="1:4" x14ac:dyDescent="0.25">
      <c r="B1519" s="7" t="s">
        <v>112</v>
      </c>
      <c r="C1519">
        <v>395692</v>
      </c>
      <c r="D1519">
        <v>5219</v>
      </c>
    </row>
    <row r="1520" spans="1:4" x14ac:dyDescent="0.25">
      <c r="B1520" s="7" t="s">
        <v>113</v>
      </c>
      <c r="C1520">
        <v>3607</v>
      </c>
      <c r="D1520">
        <v>14</v>
      </c>
    </row>
    <row r="1521" spans="1:4" x14ac:dyDescent="0.25">
      <c r="B1521" s="7" t="s">
        <v>114</v>
      </c>
      <c r="C1521">
        <v>14699</v>
      </c>
      <c r="D1521">
        <v>55</v>
      </c>
    </row>
    <row r="1522" spans="1:4" ht="17.25" x14ac:dyDescent="0.25">
      <c r="B1522" s="24" t="s">
        <v>134</v>
      </c>
      <c r="C1522">
        <v>0</v>
      </c>
      <c r="D1522">
        <v>542</v>
      </c>
    </row>
    <row r="1523" spans="1:4" x14ac:dyDescent="0.25">
      <c r="B1523" s="8" t="s">
        <v>92</v>
      </c>
      <c r="C1523" s="11">
        <f>SUM(C1506:C1522)</f>
        <v>4877673</v>
      </c>
      <c r="D1523" s="11">
        <f>SUM(D1506:D1522)</f>
        <v>38260</v>
      </c>
    </row>
    <row r="1524" spans="1:4" x14ac:dyDescent="0.25">
      <c r="A1524" s="3"/>
      <c r="B1524" s="4"/>
      <c r="C1524" s="4"/>
      <c r="D1524" s="9"/>
    </row>
    <row r="1525" spans="1:4" x14ac:dyDescent="0.25">
      <c r="A1525" s="3" t="s">
        <v>95</v>
      </c>
      <c r="B1525" s="4" t="s">
        <v>96</v>
      </c>
      <c r="C1525" s="4" t="s">
        <v>115</v>
      </c>
      <c r="D1525" s="9" t="s">
        <v>116</v>
      </c>
    </row>
    <row r="1526" spans="1:4" x14ac:dyDescent="0.25">
      <c r="A1526" s="10" t="s">
        <v>120</v>
      </c>
      <c r="B1526" s="7" t="s">
        <v>99</v>
      </c>
      <c r="C1526">
        <v>914154</v>
      </c>
      <c r="D1526">
        <v>9146</v>
      </c>
    </row>
    <row r="1527" spans="1:4" x14ac:dyDescent="0.25">
      <c r="B1527" s="7" t="s">
        <v>100</v>
      </c>
      <c r="C1527">
        <v>850326</v>
      </c>
      <c r="D1527">
        <v>5431</v>
      </c>
    </row>
    <row r="1528" spans="1:4" x14ac:dyDescent="0.25">
      <c r="B1528" s="7" t="s">
        <v>101</v>
      </c>
      <c r="C1528">
        <v>49629</v>
      </c>
      <c r="D1528">
        <v>169</v>
      </c>
    </row>
    <row r="1529" spans="1:4" x14ac:dyDescent="0.25">
      <c r="B1529" s="7" t="s">
        <v>102</v>
      </c>
      <c r="C1529">
        <v>45824</v>
      </c>
      <c r="D1529">
        <v>569</v>
      </c>
    </row>
    <row r="1530" spans="1:4" x14ac:dyDescent="0.25">
      <c r="B1530" s="7" t="s">
        <v>103</v>
      </c>
      <c r="C1530">
        <v>9356</v>
      </c>
      <c r="D1530">
        <v>23</v>
      </c>
    </row>
    <row r="1531" spans="1:4" x14ac:dyDescent="0.25">
      <c r="B1531" s="7" t="s">
        <v>104</v>
      </c>
      <c r="C1531">
        <v>753489</v>
      </c>
      <c r="D1531">
        <v>2823</v>
      </c>
    </row>
    <row r="1532" spans="1:4" x14ac:dyDescent="0.25">
      <c r="B1532" s="7" t="s">
        <v>105</v>
      </c>
      <c r="C1532">
        <v>96247</v>
      </c>
      <c r="D1532">
        <v>296</v>
      </c>
    </row>
    <row r="1533" spans="1:4" x14ac:dyDescent="0.25">
      <c r="B1533" s="7" t="s">
        <v>106</v>
      </c>
      <c r="C1533">
        <v>29987</v>
      </c>
      <c r="D1533">
        <v>49</v>
      </c>
    </row>
    <row r="1534" spans="1:4" x14ac:dyDescent="0.25">
      <c r="B1534" s="7" t="s">
        <v>107</v>
      </c>
      <c r="C1534">
        <v>17711</v>
      </c>
      <c r="D1534">
        <v>36</v>
      </c>
    </row>
    <row r="1535" spans="1:4" x14ac:dyDescent="0.25">
      <c r="B1535" s="7" t="s">
        <v>108</v>
      </c>
      <c r="C1535">
        <v>51925</v>
      </c>
      <c r="D1535">
        <v>48</v>
      </c>
    </row>
    <row r="1536" spans="1:4" x14ac:dyDescent="0.25">
      <c r="B1536" s="7" t="s">
        <v>109</v>
      </c>
      <c r="C1536">
        <v>102807</v>
      </c>
      <c r="D1536">
        <v>63</v>
      </c>
    </row>
    <row r="1537" spans="1:4" x14ac:dyDescent="0.25">
      <c r="B1537" s="7" t="s">
        <v>110</v>
      </c>
      <c r="C1537">
        <v>77783</v>
      </c>
      <c r="D1537">
        <v>135</v>
      </c>
    </row>
    <row r="1538" spans="1:4" x14ac:dyDescent="0.25">
      <c r="B1538" s="7" t="s">
        <v>111</v>
      </c>
      <c r="C1538">
        <v>0</v>
      </c>
      <c r="D1538">
        <v>658</v>
      </c>
    </row>
    <row r="1539" spans="1:4" x14ac:dyDescent="0.25">
      <c r="B1539" s="7" t="s">
        <v>112</v>
      </c>
      <c r="C1539">
        <v>79007</v>
      </c>
      <c r="D1539">
        <v>1068</v>
      </c>
    </row>
    <row r="1540" spans="1:4" x14ac:dyDescent="0.25">
      <c r="B1540" s="7" t="s">
        <v>113</v>
      </c>
      <c r="C1540">
        <v>2934</v>
      </c>
      <c r="D1540">
        <v>18</v>
      </c>
    </row>
    <row r="1541" spans="1:4" x14ac:dyDescent="0.25">
      <c r="B1541" s="7" t="s">
        <v>114</v>
      </c>
      <c r="C1541">
        <v>6378</v>
      </c>
      <c r="D1541">
        <v>37</v>
      </c>
    </row>
    <row r="1542" spans="1:4" ht="17.25" x14ac:dyDescent="0.25">
      <c r="B1542" s="24" t="s">
        <v>134</v>
      </c>
      <c r="C1542">
        <v>0</v>
      </c>
      <c r="D1542">
        <v>296</v>
      </c>
    </row>
    <row r="1543" spans="1:4" x14ac:dyDescent="0.25">
      <c r="A1543" s="14"/>
      <c r="B1543" s="8" t="s">
        <v>92</v>
      </c>
      <c r="C1543" s="11">
        <f>SUM(C1526:C1542)</f>
        <v>3087557</v>
      </c>
      <c r="D1543" s="11">
        <f>SUM(D1526:D1542)</f>
        <v>20865</v>
      </c>
    </row>
    <row r="1544" spans="1:4" x14ac:dyDescent="0.25">
      <c r="A1544" s="3"/>
      <c r="B1544" s="4"/>
      <c r="C1544" s="4"/>
      <c r="D1544" s="9"/>
    </row>
    <row r="1545" spans="1:4" x14ac:dyDescent="0.25">
      <c r="A1545" s="3" t="s">
        <v>95</v>
      </c>
      <c r="B1545" s="4" t="s">
        <v>96</v>
      </c>
      <c r="C1545" s="4" t="s">
        <v>115</v>
      </c>
      <c r="D1545" s="9" t="s">
        <v>116</v>
      </c>
    </row>
    <row r="1546" spans="1:4" x14ac:dyDescent="0.25">
      <c r="A1546" s="10" t="s">
        <v>74</v>
      </c>
      <c r="B1546" s="7" t="s">
        <v>99</v>
      </c>
      <c r="C1546">
        <v>924205</v>
      </c>
      <c r="D1546">
        <v>9242</v>
      </c>
    </row>
    <row r="1547" spans="1:4" x14ac:dyDescent="0.25">
      <c r="B1547" s="7" t="s">
        <v>100</v>
      </c>
      <c r="C1547">
        <v>550885</v>
      </c>
      <c r="D1547">
        <v>3378</v>
      </c>
    </row>
    <row r="1548" spans="1:4" x14ac:dyDescent="0.25">
      <c r="B1548" s="7" t="s">
        <v>101</v>
      </c>
      <c r="C1548">
        <v>4758</v>
      </c>
      <c r="D1548">
        <v>17</v>
      </c>
    </row>
    <row r="1549" spans="1:4" x14ac:dyDescent="0.25">
      <c r="B1549" s="7" t="s">
        <v>102</v>
      </c>
      <c r="C1549">
        <v>1326</v>
      </c>
      <c r="D1549">
        <v>30</v>
      </c>
    </row>
    <row r="1550" spans="1:4" x14ac:dyDescent="0.25">
      <c r="B1550" s="7" t="s">
        <v>103</v>
      </c>
      <c r="C1550">
        <v>0</v>
      </c>
      <c r="D1550">
        <v>0</v>
      </c>
    </row>
    <row r="1551" spans="1:4" x14ac:dyDescent="0.25">
      <c r="B1551" s="7" t="s">
        <v>104</v>
      </c>
      <c r="C1551">
        <v>489751</v>
      </c>
      <c r="D1551">
        <v>1511</v>
      </c>
    </row>
    <row r="1552" spans="1:4" x14ac:dyDescent="0.25">
      <c r="B1552" s="7" t="s">
        <v>105</v>
      </c>
      <c r="C1552">
        <v>23227</v>
      </c>
      <c r="D1552">
        <v>20</v>
      </c>
    </row>
    <row r="1553" spans="1:4" x14ac:dyDescent="0.25">
      <c r="B1553" s="7" t="s">
        <v>106</v>
      </c>
      <c r="C1553">
        <v>13258</v>
      </c>
      <c r="D1553">
        <v>27</v>
      </c>
    </row>
    <row r="1554" spans="1:4" x14ac:dyDescent="0.25">
      <c r="B1554" s="7" t="s">
        <v>107</v>
      </c>
      <c r="C1554">
        <v>10740</v>
      </c>
      <c r="D1554">
        <v>28</v>
      </c>
    </row>
    <row r="1555" spans="1:4" x14ac:dyDescent="0.25">
      <c r="B1555" s="7" t="s">
        <v>108</v>
      </c>
      <c r="C1555">
        <v>14207</v>
      </c>
      <c r="D1555">
        <v>14</v>
      </c>
    </row>
    <row r="1556" spans="1:4" x14ac:dyDescent="0.25">
      <c r="B1556" s="7" t="s">
        <v>109</v>
      </c>
      <c r="C1556">
        <v>20502</v>
      </c>
      <c r="D1556">
        <v>18</v>
      </c>
    </row>
    <row r="1557" spans="1:4" x14ac:dyDescent="0.25">
      <c r="B1557" s="7" t="s">
        <v>110</v>
      </c>
      <c r="C1557">
        <v>36281</v>
      </c>
      <c r="D1557">
        <v>93</v>
      </c>
    </row>
    <row r="1558" spans="1:4" x14ac:dyDescent="0.25">
      <c r="B1558" s="7" t="s">
        <v>111</v>
      </c>
      <c r="C1558">
        <v>0</v>
      </c>
      <c r="D1558">
        <v>1587</v>
      </c>
    </row>
    <row r="1559" spans="1:4" x14ac:dyDescent="0.25">
      <c r="B1559" s="7" t="s">
        <v>112</v>
      </c>
      <c r="C1559">
        <v>62822</v>
      </c>
      <c r="D1559">
        <v>734</v>
      </c>
    </row>
    <row r="1560" spans="1:4" x14ac:dyDescent="0.25">
      <c r="B1560" s="7" t="s">
        <v>113</v>
      </c>
      <c r="C1560">
        <v>90</v>
      </c>
      <c r="D1560">
        <v>1</v>
      </c>
    </row>
    <row r="1561" spans="1:4" x14ac:dyDescent="0.25">
      <c r="B1561" s="7" t="s">
        <v>114</v>
      </c>
      <c r="C1561">
        <v>17054</v>
      </c>
      <c r="D1561">
        <v>18</v>
      </c>
    </row>
    <row r="1562" spans="1:4" ht="17.25" x14ac:dyDescent="0.25">
      <c r="B1562" s="24" t="s">
        <v>134</v>
      </c>
      <c r="C1562">
        <v>0</v>
      </c>
      <c r="D1562">
        <v>295</v>
      </c>
    </row>
    <row r="1563" spans="1:4" x14ac:dyDescent="0.25">
      <c r="A1563" s="14"/>
      <c r="B1563" s="8" t="s">
        <v>92</v>
      </c>
      <c r="C1563" s="11">
        <f>SUM(C1546:C1562)</f>
        <v>2169106</v>
      </c>
      <c r="D1563" s="11">
        <f>SUM(D1546:D1562)</f>
        <v>17013</v>
      </c>
    </row>
    <row r="1564" spans="1:4" x14ac:dyDescent="0.25">
      <c r="A1564" s="3"/>
      <c r="B1564" s="4"/>
      <c r="C1564" s="4"/>
      <c r="D1564" s="9"/>
    </row>
    <row r="1565" spans="1:4" x14ac:dyDescent="0.25">
      <c r="A1565" s="3" t="s">
        <v>95</v>
      </c>
      <c r="B1565" s="4" t="s">
        <v>96</v>
      </c>
      <c r="C1565" s="4" t="s">
        <v>115</v>
      </c>
      <c r="D1565" s="9" t="s">
        <v>116</v>
      </c>
    </row>
    <row r="1566" spans="1:4" x14ac:dyDescent="0.25">
      <c r="A1566" s="10" t="s">
        <v>68</v>
      </c>
      <c r="B1566" s="7" t="s">
        <v>99</v>
      </c>
      <c r="C1566">
        <v>2429335</v>
      </c>
      <c r="D1566">
        <v>24148</v>
      </c>
    </row>
    <row r="1567" spans="1:4" x14ac:dyDescent="0.25">
      <c r="B1567" s="7" t="s">
        <v>100</v>
      </c>
      <c r="C1567">
        <v>1602290</v>
      </c>
      <c r="D1567">
        <v>9709</v>
      </c>
    </row>
    <row r="1568" spans="1:4" x14ac:dyDescent="0.25">
      <c r="B1568" s="7" t="s">
        <v>101</v>
      </c>
      <c r="C1568">
        <v>17956</v>
      </c>
      <c r="D1568">
        <v>61</v>
      </c>
    </row>
    <row r="1569" spans="1:4" x14ac:dyDescent="0.25">
      <c r="B1569" s="7" t="s">
        <v>102</v>
      </c>
      <c r="C1569">
        <v>245222</v>
      </c>
      <c r="D1569">
        <v>3063</v>
      </c>
    </row>
    <row r="1570" spans="1:4" x14ac:dyDescent="0.25">
      <c r="B1570" s="7" t="s">
        <v>103</v>
      </c>
      <c r="C1570">
        <v>0</v>
      </c>
      <c r="D1570">
        <v>0</v>
      </c>
    </row>
    <row r="1571" spans="1:4" x14ac:dyDescent="0.25">
      <c r="B1571" s="7" t="s">
        <v>104</v>
      </c>
      <c r="C1571">
        <v>1063494</v>
      </c>
      <c r="D1571">
        <v>4501</v>
      </c>
    </row>
    <row r="1572" spans="1:4" x14ac:dyDescent="0.25">
      <c r="B1572" s="7" t="s">
        <v>105</v>
      </c>
      <c r="C1572">
        <v>71877</v>
      </c>
      <c r="D1572">
        <v>128</v>
      </c>
    </row>
    <row r="1573" spans="1:4" x14ac:dyDescent="0.25">
      <c r="B1573" s="7" t="s">
        <v>106</v>
      </c>
      <c r="C1573">
        <v>108152</v>
      </c>
      <c r="D1573">
        <v>190</v>
      </c>
    </row>
    <row r="1574" spans="1:4" x14ac:dyDescent="0.25">
      <c r="B1574" s="7" t="s">
        <v>107</v>
      </c>
      <c r="C1574">
        <v>75302</v>
      </c>
      <c r="D1574">
        <v>167</v>
      </c>
    </row>
    <row r="1575" spans="1:4" x14ac:dyDescent="0.25">
      <c r="B1575" s="7" t="s">
        <v>108</v>
      </c>
      <c r="C1575">
        <v>34121</v>
      </c>
      <c r="D1575">
        <v>50</v>
      </c>
    </row>
    <row r="1576" spans="1:4" x14ac:dyDescent="0.25">
      <c r="B1576" s="7" t="s">
        <v>109</v>
      </c>
      <c r="C1576">
        <v>95184</v>
      </c>
      <c r="D1576">
        <v>67</v>
      </c>
    </row>
    <row r="1577" spans="1:4" x14ac:dyDescent="0.25">
      <c r="B1577" s="7" t="s">
        <v>110</v>
      </c>
      <c r="C1577">
        <v>97731</v>
      </c>
      <c r="D1577">
        <v>221</v>
      </c>
    </row>
    <row r="1578" spans="1:4" x14ac:dyDescent="0.25">
      <c r="B1578" s="7" t="s">
        <v>111</v>
      </c>
      <c r="C1578">
        <v>0</v>
      </c>
      <c r="D1578">
        <v>2044</v>
      </c>
    </row>
    <row r="1579" spans="1:4" x14ac:dyDescent="0.25">
      <c r="B1579" s="7" t="s">
        <v>112</v>
      </c>
      <c r="C1579">
        <v>519682</v>
      </c>
      <c r="D1579">
        <v>8049</v>
      </c>
    </row>
    <row r="1580" spans="1:4" x14ac:dyDescent="0.25">
      <c r="B1580" s="7" t="s">
        <v>113</v>
      </c>
      <c r="C1580">
        <v>4269</v>
      </c>
      <c r="D1580">
        <v>15</v>
      </c>
    </row>
    <row r="1581" spans="1:4" x14ac:dyDescent="0.25">
      <c r="B1581" s="7" t="s">
        <v>114</v>
      </c>
      <c r="C1581">
        <v>13027</v>
      </c>
      <c r="D1581">
        <v>40</v>
      </c>
    </row>
    <row r="1582" spans="1:4" ht="17.25" x14ac:dyDescent="0.25">
      <c r="B1582" s="24" t="s">
        <v>134</v>
      </c>
      <c r="C1582">
        <v>0</v>
      </c>
      <c r="D1582">
        <v>1066</v>
      </c>
    </row>
    <row r="1583" spans="1:4" x14ac:dyDescent="0.25">
      <c r="A1583" s="14"/>
      <c r="B1583" s="8" t="s">
        <v>92</v>
      </c>
      <c r="C1583" s="11">
        <f>SUM(C1566:C1582)</f>
        <v>6377642</v>
      </c>
      <c r="D1583" s="11">
        <f>SUM(D1566:D1582)</f>
        <v>53519</v>
      </c>
    </row>
    <row r="1584" spans="1:4" x14ac:dyDescent="0.25">
      <c r="A1584" s="3"/>
      <c r="B1584" s="4"/>
      <c r="C1584" s="4"/>
      <c r="D1584" s="9"/>
    </row>
    <row r="1585" spans="1:4" x14ac:dyDescent="0.25">
      <c r="A1585" s="3" t="s">
        <v>95</v>
      </c>
      <c r="B1585" s="4" t="s">
        <v>96</v>
      </c>
      <c r="C1585" s="4" t="s">
        <v>115</v>
      </c>
      <c r="D1585" s="9" t="s">
        <v>116</v>
      </c>
    </row>
    <row r="1586" spans="1:4" x14ac:dyDescent="0.25">
      <c r="A1586" s="10" t="s">
        <v>69</v>
      </c>
      <c r="B1586" s="7" t="s">
        <v>99</v>
      </c>
      <c r="C1586">
        <v>293985</v>
      </c>
      <c r="D1586">
        <v>3215</v>
      </c>
    </row>
    <row r="1587" spans="1:4" x14ac:dyDescent="0.25">
      <c r="B1587" s="7" t="s">
        <v>100</v>
      </c>
      <c r="C1587">
        <v>1957171</v>
      </c>
      <c r="D1587">
        <v>12202</v>
      </c>
    </row>
    <row r="1588" spans="1:4" x14ac:dyDescent="0.25">
      <c r="B1588" s="7" t="s">
        <v>101</v>
      </c>
      <c r="C1588">
        <v>591852</v>
      </c>
      <c r="D1588">
        <v>1917</v>
      </c>
    </row>
    <row r="1589" spans="1:4" x14ac:dyDescent="0.25">
      <c r="B1589" s="7" t="s">
        <v>102</v>
      </c>
      <c r="C1589">
        <v>4150934</v>
      </c>
      <c r="D1589">
        <v>38151</v>
      </c>
    </row>
    <row r="1590" spans="1:4" x14ac:dyDescent="0.25">
      <c r="B1590" s="7" t="s">
        <v>103</v>
      </c>
      <c r="C1590">
        <v>1480621</v>
      </c>
      <c r="D1590">
        <v>7763</v>
      </c>
    </row>
    <row r="1591" spans="1:4" x14ac:dyDescent="0.25">
      <c r="B1591" s="7" t="s">
        <v>104</v>
      </c>
      <c r="C1591">
        <v>991148</v>
      </c>
      <c r="D1591">
        <v>3429</v>
      </c>
    </row>
    <row r="1592" spans="1:4" x14ac:dyDescent="0.25">
      <c r="B1592" s="7" t="s">
        <v>105</v>
      </c>
      <c r="C1592">
        <v>819182</v>
      </c>
      <c r="D1592">
        <v>4812</v>
      </c>
    </row>
    <row r="1593" spans="1:4" x14ac:dyDescent="0.25">
      <c r="B1593" s="7" t="s">
        <v>106</v>
      </c>
      <c r="C1593">
        <v>89043</v>
      </c>
      <c r="D1593">
        <v>119</v>
      </c>
    </row>
    <row r="1594" spans="1:4" x14ac:dyDescent="0.25">
      <c r="B1594" s="7" t="s">
        <v>107</v>
      </c>
      <c r="C1594">
        <v>21593</v>
      </c>
      <c r="D1594">
        <v>48</v>
      </c>
    </row>
    <row r="1595" spans="1:4" x14ac:dyDescent="0.25">
      <c r="B1595" s="7" t="s">
        <v>108</v>
      </c>
      <c r="C1595">
        <v>175458</v>
      </c>
      <c r="D1595">
        <v>161</v>
      </c>
    </row>
    <row r="1596" spans="1:4" x14ac:dyDescent="0.25">
      <c r="B1596" s="7" t="s">
        <v>109</v>
      </c>
      <c r="C1596">
        <v>172873</v>
      </c>
      <c r="D1596">
        <v>155</v>
      </c>
    </row>
    <row r="1597" spans="1:4" x14ac:dyDescent="0.25">
      <c r="B1597" s="7" t="s">
        <v>110</v>
      </c>
      <c r="C1597">
        <v>169973</v>
      </c>
      <c r="D1597">
        <v>126</v>
      </c>
    </row>
    <row r="1598" spans="1:4" x14ac:dyDescent="0.25">
      <c r="B1598" s="7" t="s">
        <v>111</v>
      </c>
      <c r="C1598">
        <v>0</v>
      </c>
      <c r="D1598">
        <v>423</v>
      </c>
    </row>
    <row r="1599" spans="1:4" x14ac:dyDescent="0.25">
      <c r="B1599" s="7" t="s">
        <v>112</v>
      </c>
      <c r="C1599">
        <v>68581</v>
      </c>
      <c r="D1599">
        <v>978</v>
      </c>
    </row>
    <row r="1600" spans="1:4" x14ac:dyDescent="0.25">
      <c r="B1600" s="7" t="s">
        <v>113</v>
      </c>
      <c r="C1600">
        <v>12374</v>
      </c>
      <c r="D1600">
        <v>50</v>
      </c>
    </row>
    <row r="1601" spans="1:4" x14ac:dyDescent="0.25">
      <c r="B1601" s="7" t="s">
        <v>114</v>
      </c>
      <c r="C1601">
        <v>25515</v>
      </c>
      <c r="D1601">
        <v>111</v>
      </c>
    </row>
    <row r="1602" spans="1:4" ht="17.25" x14ac:dyDescent="0.25">
      <c r="B1602" s="24" t="s">
        <v>134</v>
      </c>
      <c r="C1602">
        <v>0</v>
      </c>
      <c r="D1602">
        <v>422</v>
      </c>
    </row>
    <row r="1603" spans="1:4" x14ac:dyDescent="0.25">
      <c r="A1603" s="14"/>
      <c r="B1603" s="8" t="s">
        <v>92</v>
      </c>
      <c r="C1603" s="11">
        <f>SUM(C1586:C1602)</f>
        <v>11020303</v>
      </c>
      <c r="D1603" s="11">
        <f>SUM(D1586:D1602)</f>
        <v>74082</v>
      </c>
    </row>
    <row r="1604" spans="1:4" x14ac:dyDescent="0.25">
      <c r="A1604" s="3"/>
      <c r="B1604" s="4"/>
      <c r="C1604" s="4"/>
      <c r="D1604" s="9"/>
    </row>
    <row r="1605" spans="1:4" x14ac:dyDescent="0.25">
      <c r="A1605" s="3" t="s">
        <v>95</v>
      </c>
      <c r="B1605" s="4" t="s">
        <v>96</v>
      </c>
      <c r="C1605" s="4" t="s">
        <v>115</v>
      </c>
      <c r="D1605" s="9" t="s">
        <v>116</v>
      </c>
    </row>
    <row r="1606" spans="1:4" x14ac:dyDescent="0.25">
      <c r="A1606" s="10" t="s">
        <v>75</v>
      </c>
      <c r="B1606" s="7" t="s">
        <v>99</v>
      </c>
      <c r="C1606">
        <v>7504</v>
      </c>
      <c r="D1606">
        <v>94</v>
      </c>
    </row>
    <row r="1607" spans="1:4" x14ac:dyDescent="0.25">
      <c r="B1607" s="7" t="s">
        <v>100</v>
      </c>
      <c r="C1607">
        <v>29847</v>
      </c>
      <c r="D1607">
        <v>285</v>
      </c>
    </row>
    <row r="1608" spans="1:4" x14ac:dyDescent="0.25">
      <c r="B1608" s="7" t="s">
        <v>101</v>
      </c>
      <c r="C1608">
        <v>396</v>
      </c>
      <c r="D1608">
        <v>1</v>
      </c>
    </row>
    <row r="1609" spans="1:4" x14ac:dyDescent="0.25">
      <c r="B1609" s="7" t="s">
        <v>102</v>
      </c>
      <c r="C1609">
        <v>577735</v>
      </c>
      <c r="D1609">
        <v>10138</v>
      </c>
    </row>
    <row r="1610" spans="1:4" x14ac:dyDescent="0.25">
      <c r="B1610" s="7" t="s">
        <v>103</v>
      </c>
      <c r="C1610">
        <v>1389</v>
      </c>
      <c r="D1610">
        <v>17</v>
      </c>
    </row>
    <row r="1611" spans="1:4" x14ac:dyDescent="0.25">
      <c r="B1611" s="7" t="s">
        <v>104</v>
      </c>
      <c r="C1611">
        <v>314247</v>
      </c>
      <c r="D1611">
        <v>746</v>
      </c>
    </row>
    <row r="1612" spans="1:4" x14ac:dyDescent="0.25">
      <c r="B1612" s="7" t="s">
        <v>105</v>
      </c>
      <c r="C1612">
        <v>3160991</v>
      </c>
      <c r="D1612">
        <v>12804</v>
      </c>
    </row>
    <row r="1613" spans="1:4" x14ac:dyDescent="0.25">
      <c r="B1613" s="7" t="s">
        <v>106</v>
      </c>
      <c r="C1613">
        <v>1102</v>
      </c>
      <c r="D1613">
        <v>4</v>
      </c>
    </row>
    <row r="1614" spans="1:4" x14ac:dyDescent="0.25">
      <c r="B1614" s="7" t="s">
        <v>107</v>
      </c>
      <c r="C1614">
        <v>18738</v>
      </c>
      <c r="D1614">
        <v>20</v>
      </c>
    </row>
    <row r="1615" spans="1:4" x14ac:dyDescent="0.25">
      <c r="B1615" s="7" t="s">
        <v>108</v>
      </c>
      <c r="C1615">
        <v>170984</v>
      </c>
      <c r="D1615">
        <v>51</v>
      </c>
    </row>
    <row r="1616" spans="1:4" x14ac:dyDescent="0.25">
      <c r="B1616" s="7" t="s">
        <v>109</v>
      </c>
      <c r="C1616">
        <v>59344</v>
      </c>
      <c r="D1616">
        <v>35</v>
      </c>
    </row>
    <row r="1617" spans="1:4" x14ac:dyDescent="0.25">
      <c r="B1617" s="7" t="s">
        <v>110</v>
      </c>
      <c r="C1617">
        <v>118590</v>
      </c>
      <c r="D1617">
        <v>42</v>
      </c>
    </row>
    <row r="1618" spans="1:4" x14ac:dyDescent="0.25">
      <c r="B1618" s="7" t="s">
        <v>111</v>
      </c>
      <c r="C1618">
        <v>0</v>
      </c>
      <c r="D1618">
        <v>98</v>
      </c>
    </row>
    <row r="1619" spans="1:4" x14ac:dyDescent="0.25">
      <c r="B1619" s="7" t="s">
        <v>112</v>
      </c>
      <c r="C1619">
        <v>68437</v>
      </c>
      <c r="D1619">
        <v>1169</v>
      </c>
    </row>
    <row r="1620" spans="1:4" x14ac:dyDescent="0.25">
      <c r="B1620" s="7" t="s">
        <v>113</v>
      </c>
      <c r="C1620">
        <v>165749</v>
      </c>
      <c r="D1620">
        <v>4392</v>
      </c>
    </row>
    <row r="1621" spans="1:4" x14ac:dyDescent="0.25">
      <c r="B1621" s="7" t="s">
        <v>114</v>
      </c>
      <c r="C1621">
        <v>27396</v>
      </c>
      <c r="D1621">
        <v>37</v>
      </c>
    </row>
    <row r="1622" spans="1:4" ht="17.25" x14ac:dyDescent="0.25">
      <c r="B1622" s="24" t="s">
        <v>134</v>
      </c>
      <c r="C1622">
        <v>0</v>
      </c>
      <c r="D1622">
        <v>125</v>
      </c>
    </row>
    <row r="1623" spans="1:4" x14ac:dyDescent="0.25">
      <c r="A1623" s="14"/>
      <c r="B1623" s="8" t="s">
        <v>92</v>
      </c>
      <c r="C1623" s="11">
        <f>SUM(C1606:C1622)</f>
        <v>4722449</v>
      </c>
      <c r="D1623" s="11">
        <f>SUM(D1606:D1622)</f>
        <v>30058</v>
      </c>
    </row>
    <row r="1624" spans="1:4" x14ac:dyDescent="0.25">
      <c r="A1624" s="3"/>
      <c r="B1624" s="4"/>
      <c r="C1624" s="4"/>
      <c r="D1624" s="9"/>
    </row>
    <row r="1625" spans="1:4" x14ac:dyDescent="0.25">
      <c r="A1625" s="3" t="s">
        <v>95</v>
      </c>
      <c r="B1625" s="4" t="s">
        <v>96</v>
      </c>
      <c r="C1625" s="4" t="s">
        <v>115</v>
      </c>
      <c r="D1625" s="9" t="s">
        <v>116</v>
      </c>
    </row>
    <row r="1626" spans="1:4" x14ac:dyDescent="0.25">
      <c r="A1626" s="10" t="s">
        <v>70</v>
      </c>
      <c r="B1626" s="7" t="s">
        <v>99</v>
      </c>
      <c r="C1626">
        <v>189509</v>
      </c>
      <c r="D1626">
        <v>2195</v>
      </c>
    </row>
    <row r="1627" spans="1:4" x14ac:dyDescent="0.25">
      <c r="B1627" s="7" t="s">
        <v>100</v>
      </c>
      <c r="C1627">
        <v>668895</v>
      </c>
      <c r="D1627">
        <v>4556</v>
      </c>
    </row>
    <row r="1628" spans="1:4" x14ac:dyDescent="0.25">
      <c r="B1628" s="7" t="s">
        <v>101</v>
      </c>
      <c r="C1628">
        <v>467212</v>
      </c>
      <c r="D1628">
        <v>1255</v>
      </c>
    </row>
    <row r="1629" spans="1:4" x14ac:dyDescent="0.25">
      <c r="B1629" s="7" t="s">
        <v>102</v>
      </c>
      <c r="C1629">
        <v>451726</v>
      </c>
      <c r="D1629">
        <v>4788</v>
      </c>
    </row>
    <row r="1630" spans="1:4" x14ac:dyDescent="0.25">
      <c r="B1630" s="7" t="s">
        <v>103</v>
      </c>
      <c r="C1630">
        <v>0</v>
      </c>
      <c r="D1630">
        <v>0</v>
      </c>
    </row>
    <row r="1631" spans="1:4" x14ac:dyDescent="0.25">
      <c r="B1631" s="7" t="s">
        <v>104</v>
      </c>
      <c r="C1631">
        <v>565493</v>
      </c>
      <c r="D1631">
        <v>1522</v>
      </c>
    </row>
    <row r="1632" spans="1:4" x14ac:dyDescent="0.25">
      <c r="B1632" s="7" t="s">
        <v>105</v>
      </c>
      <c r="C1632">
        <v>64511</v>
      </c>
      <c r="D1632">
        <v>29</v>
      </c>
    </row>
    <row r="1633" spans="1:4" x14ac:dyDescent="0.25">
      <c r="B1633" s="7" t="s">
        <v>106</v>
      </c>
      <c r="C1633">
        <v>674849</v>
      </c>
      <c r="D1633">
        <v>493</v>
      </c>
    </row>
    <row r="1634" spans="1:4" x14ac:dyDescent="0.25">
      <c r="B1634" s="7" t="s">
        <v>107</v>
      </c>
      <c r="C1634">
        <v>142927</v>
      </c>
      <c r="D1634">
        <v>144</v>
      </c>
    </row>
    <row r="1635" spans="1:4" x14ac:dyDescent="0.25">
      <c r="B1635" s="7" t="s">
        <v>108</v>
      </c>
      <c r="C1635">
        <v>56532</v>
      </c>
      <c r="D1635">
        <v>24</v>
      </c>
    </row>
    <row r="1636" spans="1:4" x14ac:dyDescent="0.25">
      <c r="B1636" s="7" t="s">
        <v>109</v>
      </c>
      <c r="C1636">
        <v>51292</v>
      </c>
      <c r="D1636">
        <v>34</v>
      </c>
    </row>
    <row r="1637" spans="1:4" x14ac:dyDescent="0.25">
      <c r="B1637" s="7" t="s">
        <v>110</v>
      </c>
      <c r="C1637">
        <v>59857</v>
      </c>
      <c r="D1637">
        <v>67</v>
      </c>
    </row>
    <row r="1638" spans="1:4" x14ac:dyDescent="0.25">
      <c r="B1638" s="7" t="s">
        <v>111</v>
      </c>
      <c r="C1638">
        <v>0</v>
      </c>
      <c r="D1638">
        <v>452</v>
      </c>
    </row>
    <row r="1639" spans="1:4" x14ac:dyDescent="0.25">
      <c r="B1639" s="7" t="s">
        <v>112</v>
      </c>
      <c r="C1639">
        <v>16228</v>
      </c>
      <c r="D1639">
        <v>271</v>
      </c>
    </row>
    <row r="1640" spans="1:4" x14ac:dyDescent="0.25">
      <c r="B1640" s="7" t="s">
        <v>113</v>
      </c>
      <c r="C1640">
        <v>10357</v>
      </c>
      <c r="D1640">
        <v>12</v>
      </c>
    </row>
    <row r="1641" spans="1:4" x14ac:dyDescent="0.25">
      <c r="B1641" s="7" t="s">
        <v>114</v>
      </c>
      <c r="C1641">
        <v>3064</v>
      </c>
      <c r="D1641">
        <v>21</v>
      </c>
    </row>
    <row r="1642" spans="1:4" ht="17.25" x14ac:dyDescent="0.25">
      <c r="B1642" s="24" t="s">
        <v>134</v>
      </c>
      <c r="C1642">
        <v>0</v>
      </c>
      <c r="D1642">
        <v>192</v>
      </c>
    </row>
    <row r="1643" spans="1:4" x14ac:dyDescent="0.25">
      <c r="A1643" s="14"/>
      <c r="B1643" s="8" t="s">
        <v>92</v>
      </c>
      <c r="C1643" s="11">
        <f>SUM(C1626:C1642)</f>
        <v>3422452</v>
      </c>
      <c r="D1643" s="11">
        <f>SUM(D1626:D1642)</f>
        <v>16055</v>
      </c>
    </row>
    <row r="1644" spans="1:4" x14ac:dyDescent="0.25">
      <c r="A1644" s="3"/>
      <c r="B1644" s="4"/>
      <c r="C1644" s="4"/>
      <c r="D1644" s="9"/>
    </row>
    <row r="1645" spans="1:4" x14ac:dyDescent="0.25">
      <c r="A1645" s="3" t="s">
        <v>95</v>
      </c>
      <c r="B1645" s="4" t="s">
        <v>96</v>
      </c>
      <c r="C1645" s="4" t="s">
        <v>115</v>
      </c>
      <c r="D1645" s="9" t="s">
        <v>116</v>
      </c>
    </row>
    <row r="1646" spans="1:4" x14ac:dyDescent="0.25">
      <c r="A1646" s="10" t="s">
        <v>76</v>
      </c>
      <c r="B1646" s="7" t="s">
        <v>99</v>
      </c>
      <c r="C1646">
        <v>281691</v>
      </c>
      <c r="D1646">
        <v>3114</v>
      </c>
    </row>
    <row r="1647" spans="1:4" x14ac:dyDescent="0.25">
      <c r="B1647" s="7" t="s">
        <v>100</v>
      </c>
      <c r="C1647">
        <v>1190603</v>
      </c>
      <c r="D1647">
        <v>8252</v>
      </c>
    </row>
    <row r="1648" spans="1:4" x14ac:dyDescent="0.25">
      <c r="B1648" s="7" t="s">
        <v>101</v>
      </c>
      <c r="C1648">
        <v>120697</v>
      </c>
      <c r="D1648">
        <v>430</v>
      </c>
    </row>
    <row r="1649" spans="1:4" x14ac:dyDescent="0.25">
      <c r="B1649" s="7" t="s">
        <v>102</v>
      </c>
      <c r="C1649">
        <v>2910475</v>
      </c>
      <c r="D1649">
        <v>27766</v>
      </c>
    </row>
    <row r="1650" spans="1:4" x14ac:dyDescent="0.25">
      <c r="B1650" s="7" t="s">
        <v>103</v>
      </c>
      <c r="C1650">
        <v>2128943</v>
      </c>
      <c r="D1650">
        <v>11135</v>
      </c>
    </row>
    <row r="1651" spans="1:4" x14ac:dyDescent="0.25">
      <c r="B1651" s="7" t="s">
        <v>104</v>
      </c>
      <c r="C1651">
        <v>1211830</v>
      </c>
      <c r="D1651">
        <v>4162</v>
      </c>
    </row>
    <row r="1652" spans="1:4" x14ac:dyDescent="0.25">
      <c r="B1652" s="7" t="s">
        <v>105</v>
      </c>
      <c r="C1652">
        <v>917523</v>
      </c>
      <c r="D1652">
        <v>4770</v>
      </c>
    </row>
    <row r="1653" spans="1:4" x14ac:dyDescent="0.25">
      <c r="B1653" s="7" t="s">
        <v>106</v>
      </c>
      <c r="C1653">
        <v>194133</v>
      </c>
      <c r="D1653">
        <v>208</v>
      </c>
    </row>
    <row r="1654" spans="1:4" x14ac:dyDescent="0.25">
      <c r="B1654" s="7" t="s">
        <v>107</v>
      </c>
      <c r="C1654">
        <v>88421</v>
      </c>
      <c r="D1654">
        <v>73</v>
      </c>
    </row>
    <row r="1655" spans="1:4" x14ac:dyDescent="0.25">
      <c r="B1655" s="7" t="s">
        <v>108</v>
      </c>
      <c r="C1655">
        <v>199437</v>
      </c>
      <c r="D1655">
        <v>383</v>
      </c>
    </row>
    <row r="1656" spans="1:4" x14ac:dyDescent="0.25">
      <c r="B1656" s="7" t="s">
        <v>109</v>
      </c>
      <c r="C1656">
        <v>244590</v>
      </c>
      <c r="D1656">
        <v>139</v>
      </c>
    </row>
    <row r="1657" spans="1:4" x14ac:dyDescent="0.25">
      <c r="B1657" s="7" t="s">
        <v>110</v>
      </c>
      <c r="C1657">
        <v>148771</v>
      </c>
      <c r="D1657">
        <v>114</v>
      </c>
    </row>
    <row r="1658" spans="1:4" x14ac:dyDescent="0.25">
      <c r="B1658" s="7" t="s">
        <v>111</v>
      </c>
      <c r="C1658">
        <v>0</v>
      </c>
      <c r="D1658">
        <v>530</v>
      </c>
    </row>
    <row r="1659" spans="1:4" x14ac:dyDescent="0.25">
      <c r="B1659" s="7" t="s">
        <v>112</v>
      </c>
      <c r="C1659">
        <v>112206</v>
      </c>
      <c r="D1659">
        <v>1522</v>
      </c>
    </row>
    <row r="1660" spans="1:4" x14ac:dyDescent="0.25">
      <c r="B1660" s="7" t="s">
        <v>113</v>
      </c>
      <c r="C1660">
        <v>23999</v>
      </c>
      <c r="D1660">
        <v>75</v>
      </c>
    </row>
    <row r="1661" spans="1:4" x14ac:dyDescent="0.25">
      <c r="B1661" s="7" t="s">
        <v>114</v>
      </c>
      <c r="C1661">
        <v>48608</v>
      </c>
      <c r="D1661">
        <v>46</v>
      </c>
    </row>
    <row r="1662" spans="1:4" ht="17.25" x14ac:dyDescent="0.25">
      <c r="B1662" s="24" t="s">
        <v>134</v>
      </c>
      <c r="C1662">
        <v>0</v>
      </c>
      <c r="D1662">
        <v>304</v>
      </c>
    </row>
    <row r="1663" spans="1:4" x14ac:dyDescent="0.25">
      <c r="A1663" s="14"/>
      <c r="B1663" s="8" t="s">
        <v>92</v>
      </c>
      <c r="C1663" s="11">
        <f>SUM(C1646:C1662)</f>
        <v>9821927</v>
      </c>
      <c r="D1663" s="11">
        <f>SUM(D1646:D1662)</f>
        <v>63023</v>
      </c>
    </row>
    <row r="1664" spans="1:4" x14ac:dyDescent="0.25">
      <c r="A1664" s="3"/>
      <c r="B1664" s="4"/>
      <c r="C1664" s="4"/>
      <c r="D1664" s="9"/>
    </row>
    <row r="1665" spans="1:4" x14ac:dyDescent="0.25">
      <c r="A1665" s="3" t="s">
        <v>95</v>
      </c>
      <c r="B1665" s="4" t="s">
        <v>96</v>
      </c>
      <c r="C1665" s="4" t="s">
        <v>115</v>
      </c>
      <c r="D1665" s="9" t="s">
        <v>116</v>
      </c>
    </row>
    <row r="1666" spans="1:4" x14ac:dyDescent="0.25">
      <c r="A1666" s="10" t="s">
        <v>77</v>
      </c>
      <c r="B1666" s="7" t="s">
        <v>99</v>
      </c>
      <c r="C1666">
        <v>1055965</v>
      </c>
      <c r="D1666">
        <v>10637</v>
      </c>
    </row>
    <row r="1667" spans="1:4" x14ac:dyDescent="0.25">
      <c r="B1667" s="7" t="s">
        <v>100</v>
      </c>
      <c r="C1667">
        <v>1740245</v>
      </c>
      <c r="D1667">
        <v>10468</v>
      </c>
    </row>
    <row r="1668" spans="1:4" x14ac:dyDescent="0.25">
      <c r="B1668" s="7" t="s">
        <v>101</v>
      </c>
      <c r="C1668">
        <v>599247</v>
      </c>
      <c r="D1668">
        <v>1679</v>
      </c>
    </row>
    <row r="1669" spans="1:4" x14ac:dyDescent="0.25">
      <c r="B1669" s="7" t="s">
        <v>102</v>
      </c>
      <c r="C1669">
        <v>233138</v>
      </c>
      <c r="D1669">
        <v>2815</v>
      </c>
    </row>
    <row r="1670" spans="1:4" x14ac:dyDescent="0.25">
      <c r="B1670" s="7" t="s">
        <v>103</v>
      </c>
      <c r="C1670">
        <v>51353</v>
      </c>
      <c r="D1670">
        <v>254</v>
      </c>
    </row>
    <row r="1671" spans="1:4" x14ac:dyDescent="0.25">
      <c r="B1671" s="7" t="s">
        <v>104</v>
      </c>
      <c r="C1671">
        <v>534999</v>
      </c>
      <c r="D1671">
        <v>2040</v>
      </c>
    </row>
    <row r="1672" spans="1:4" x14ac:dyDescent="0.25">
      <c r="B1672" s="7" t="s">
        <v>105</v>
      </c>
      <c r="C1672">
        <v>43397</v>
      </c>
      <c r="D1672">
        <v>64</v>
      </c>
    </row>
    <row r="1673" spans="1:4" x14ac:dyDescent="0.25">
      <c r="B1673" s="7" t="s">
        <v>106</v>
      </c>
      <c r="C1673">
        <v>96855</v>
      </c>
      <c r="D1673">
        <v>49</v>
      </c>
    </row>
    <row r="1674" spans="1:4" x14ac:dyDescent="0.25">
      <c r="B1674" s="7" t="s">
        <v>107</v>
      </c>
      <c r="C1674">
        <v>50962</v>
      </c>
      <c r="D1674">
        <v>70</v>
      </c>
    </row>
    <row r="1675" spans="1:4" x14ac:dyDescent="0.25">
      <c r="B1675" s="7" t="s">
        <v>108</v>
      </c>
      <c r="C1675">
        <v>55040</v>
      </c>
      <c r="D1675">
        <v>45</v>
      </c>
    </row>
    <row r="1676" spans="1:4" x14ac:dyDescent="0.25">
      <c r="B1676" s="7" t="s">
        <v>109</v>
      </c>
      <c r="C1676">
        <v>64072</v>
      </c>
      <c r="D1676">
        <v>73</v>
      </c>
    </row>
    <row r="1677" spans="1:4" x14ac:dyDescent="0.25">
      <c r="B1677" s="7" t="s">
        <v>110</v>
      </c>
      <c r="C1677">
        <v>93266</v>
      </c>
      <c r="D1677">
        <v>117</v>
      </c>
    </row>
    <row r="1678" spans="1:4" x14ac:dyDescent="0.25">
      <c r="B1678" s="7" t="s">
        <v>111</v>
      </c>
      <c r="C1678">
        <v>0</v>
      </c>
      <c r="D1678">
        <v>1748</v>
      </c>
    </row>
    <row r="1679" spans="1:4" x14ac:dyDescent="0.25">
      <c r="B1679" s="7" t="s">
        <v>112</v>
      </c>
      <c r="C1679">
        <v>50900</v>
      </c>
      <c r="D1679">
        <v>762</v>
      </c>
    </row>
    <row r="1680" spans="1:4" x14ac:dyDescent="0.25">
      <c r="B1680" s="7" t="s">
        <v>113</v>
      </c>
      <c r="C1680">
        <v>2986</v>
      </c>
      <c r="D1680">
        <v>16</v>
      </c>
    </row>
    <row r="1681" spans="1:4" x14ac:dyDescent="0.25">
      <c r="B1681" s="7" t="s">
        <v>114</v>
      </c>
      <c r="C1681">
        <v>9246</v>
      </c>
      <c r="D1681">
        <v>52</v>
      </c>
    </row>
    <row r="1682" spans="1:4" ht="17.25" x14ac:dyDescent="0.25">
      <c r="B1682" s="24" t="s">
        <v>134</v>
      </c>
      <c r="C1682">
        <v>0</v>
      </c>
      <c r="D1682">
        <v>581</v>
      </c>
    </row>
    <row r="1683" spans="1:4" x14ac:dyDescent="0.25">
      <c r="A1683" s="14"/>
      <c r="B1683" s="8" t="s">
        <v>92</v>
      </c>
      <c r="C1683" s="11">
        <f>SUM(C1666:C1682)</f>
        <v>4681671</v>
      </c>
      <c r="D1683" s="11">
        <f>SUM(D1666:D1682)</f>
        <v>31470</v>
      </c>
    </row>
    <row r="1684" spans="1:4" x14ac:dyDescent="0.25">
      <c r="A1684" s="3"/>
      <c r="B1684" s="4"/>
      <c r="C1684" s="4"/>
      <c r="D1684" s="9"/>
    </row>
    <row r="1685" spans="1:4" x14ac:dyDescent="0.25">
      <c r="A1685" s="3" t="s">
        <v>95</v>
      </c>
      <c r="B1685" s="4" t="s">
        <v>96</v>
      </c>
      <c r="C1685" s="4" t="s">
        <v>115</v>
      </c>
      <c r="D1685" s="9" t="s">
        <v>116</v>
      </c>
    </row>
    <row r="1686" spans="1:4" x14ac:dyDescent="0.25">
      <c r="A1686" s="10" t="s">
        <v>78</v>
      </c>
      <c r="B1686" s="7" t="s">
        <v>99</v>
      </c>
      <c r="C1686">
        <v>518918</v>
      </c>
      <c r="D1686">
        <v>6448</v>
      </c>
    </row>
    <row r="1687" spans="1:4" x14ac:dyDescent="0.25">
      <c r="B1687" s="7" t="s">
        <v>100</v>
      </c>
      <c r="C1687">
        <v>1973468</v>
      </c>
      <c r="D1687">
        <v>13219</v>
      </c>
    </row>
    <row r="1688" spans="1:4" x14ac:dyDescent="0.25">
      <c r="B1688" s="7" t="s">
        <v>101</v>
      </c>
      <c r="C1688">
        <v>417565</v>
      </c>
      <c r="D1688">
        <v>1203</v>
      </c>
    </row>
    <row r="1689" spans="1:4" x14ac:dyDescent="0.25">
      <c r="B1689" s="7" t="s">
        <v>102</v>
      </c>
      <c r="C1689">
        <v>1250267</v>
      </c>
      <c r="D1689">
        <v>12310</v>
      </c>
    </row>
    <row r="1690" spans="1:4" x14ac:dyDescent="0.25">
      <c r="B1690" s="7" t="s">
        <v>103</v>
      </c>
      <c r="C1690">
        <v>107404</v>
      </c>
      <c r="D1690">
        <v>582</v>
      </c>
    </row>
    <row r="1691" spans="1:4" x14ac:dyDescent="0.25">
      <c r="B1691" s="7" t="s">
        <v>104</v>
      </c>
      <c r="C1691">
        <v>624932</v>
      </c>
      <c r="D1691">
        <v>2106</v>
      </c>
    </row>
    <row r="1692" spans="1:4" x14ac:dyDescent="0.25">
      <c r="B1692" s="7" t="s">
        <v>105</v>
      </c>
      <c r="C1692">
        <v>314419</v>
      </c>
      <c r="D1692">
        <v>877</v>
      </c>
    </row>
    <row r="1693" spans="1:4" x14ac:dyDescent="0.25">
      <c r="B1693" s="7" t="s">
        <v>106</v>
      </c>
      <c r="C1693">
        <v>38571</v>
      </c>
      <c r="D1693">
        <v>49</v>
      </c>
    </row>
    <row r="1694" spans="1:4" x14ac:dyDescent="0.25">
      <c r="B1694" s="7" t="s">
        <v>107</v>
      </c>
      <c r="C1694">
        <v>11663</v>
      </c>
      <c r="D1694">
        <v>30</v>
      </c>
    </row>
    <row r="1695" spans="1:4" x14ac:dyDescent="0.25">
      <c r="B1695" s="7" t="s">
        <v>108</v>
      </c>
      <c r="C1695">
        <v>90972</v>
      </c>
      <c r="D1695">
        <v>40</v>
      </c>
    </row>
    <row r="1696" spans="1:4" x14ac:dyDescent="0.25">
      <c r="B1696" s="7" t="s">
        <v>109</v>
      </c>
      <c r="C1696">
        <v>86833</v>
      </c>
      <c r="D1696">
        <v>89</v>
      </c>
    </row>
    <row r="1697" spans="1:4" x14ac:dyDescent="0.25">
      <c r="B1697" s="7" t="s">
        <v>110</v>
      </c>
      <c r="C1697">
        <v>102971</v>
      </c>
      <c r="D1697">
        <v>108</v>
      </c>
    </row>
    <row r="1698" spans="1:4" x14ac:dyDescent="0.25">
      <c r="B1698" s="7" t="s">
        <v>111</v>
      </c>
      <c r="C1698">
        <v>0</v>
      </c>
      <c r="D1698">
        <v>929</v>
      </c>
    </row>
    <row r="1699" spans="1:4" x14ac:dyDescent="0.25">
      <c r="B1699" s="7" t="s">
        <v>112</v>
      </c>
      <c r="C1699">
        <v>237960</v>
      </c>
      <c r="D1699">
        <v>2607</v>
      </c>
    </row>
    <row r="1700" spans="1:4" x14ac:dyDescent="0.25">
      <c r="B1700" s="7" t="s">
        <v>113</v>
      </c>
      <c r="C1700">
        <v>15620</v>
      </c>
      <c r="D1700">
        <v>52</v>
      </c>
    </row>
    <row r="1701" spans="1:4" x14ac:dyDescent="0.25">
      <c r="B1701" s="7" t="s">
        <v>114</v>
      </c>
      <c r="C1701">
        <v>13505</v>
      </c>
      <c r="D1701">
        <v>68</v>
      </c>
    </row>
    <row r="1702" spans="1:4" ht="17.25" x14ac:dyDescent="0.25">
      <c r="B1702" s="24" t="s">
        <v>134</v>
      </c>
      <c r="C1702">
        <v>0</v>
      </c>
      <c r="D1702">
        <v>573</v>
      </c>
    </row>
    <row r="1703" spans="1:4" x14ac:dyDescent="0.25">
      <c r="A1703" s="14"/>
      <c r="B1703" s="8" t="s">
        <v>92</v>
      </c>
      <c r="C1703" s="11">
        <f>SUM(C1686:C1702)</f>
        <v>5805068</v>
      </c>
      <c r="D1703" s="11">
        <f>SUM(D1686:D1702)</f>
        <v>41290</v>
      </c>
    </row>
    <row r="1704" spans="1:4" x14ac:dyDescent="0.25">
      <c r="A1704" s="3"/>
      <c r="B1704" s="4"/>
      <c r="C1704" s="4"/>
      <c r="D1704" s="9"/>
    </row>
    <row r="1705" spans="1:4" x14ac:dyDescent="0.25">
      <c r="A1705" s="3" t="s">
        <v>95</v>
      </c>
      <c r="B1705" s="4" t="s">
        <v>96</v>
      </c>
      <c r="C1705" s="4" t="s">
        <v>115</v>
      </c>
      <c r="D1705" s="9" t="s">
        <v>116</v>
      </c>
    </row>
    <row r="1706" spans="1:4" x14ac:dyDescent="0.25">
      <c r="A1706" s="10" t="s">
        <v>79</v>
      </c>
      <c r="B1706" s="7" t="s">
        <v>99</v>
      </c>
      <c r="C1706">
        <v>152989</v>
      </c>
      <c r="D1706">
        <v>1161</v>
      </c>
    </row>
    <row r="1707" spans="1:4" x14ac:dyDescent="0.25">
      <c r="B1707" s="7" t="s">
        <v>100</v>
      </c>
      <c r="C1707">
        <v>164221</v>
      </c>
      <c r="D1707">
        <v>936</v>
      </c>
    </row>
    <row r="1708" spans="1:4" x14ac:dyDescent="0.25">
      <c r="B1708" s="7" t="s">
        <v>101</v>
      </c>
      <c r="C1708">
        <v>369299</v>
      </c>
      <c r="D1708">
        <v>763</v>
      </c>
    </row>
    <row r="1709" spans="1:4" x14ac:dyDescent="0.25">
      <c r="B1709" s="7" t="s">
        <v>102</v>
      </c>
      <c r="C1709">
        <v>2583164</v>
      </c>
      <c r="D1709">
        <v>26083</v>
      </c>
    </row>
    <row r="1710" spans="1:4" x14ac:dyDescent="0.25">
      <c r="B1710" s="7" t="s">
        <v>103</v>
      </c>
      <c r="C1710">
        <v>5460027</v>
      </c>
      <c r="D1710">
        <v>20740</v>
      </c>
    </row>
    <row r="1711" spans="1:4" x14ac:dyDescent="0.25">
      <c r="B1711" s="7" t="s">
        <v>104</v>
      </c>
      <c r="C1711">
        <v>383785</v>
      </c>
      <c r="D1711">
        <v>797</v>
      </c>
    </row>
    <row r="1712" spans="1:4" x14ac:dyDescent="0.25">
      <c r="B1712" s="7" t="s">
        <v>105</v>
      </c>
      <c r="C1712">
        <v>629649</v>
      </c>
      <c r="D1712">
        <v>2263</v>
      </c>
    </row>
    <row r="1713" spans="1:4" x14ac:dyDescent="0.25">
      <c r="B1713" s="7" t="s">
        <v>106</v>
      </c>
      <c r="C1713">
        <v>33561</v>
      </c>
      <c r="D1713">
        <v>19</v>
      </c>
    </row>
    <row r="1714" spans="1:4" x14ac:dyDescent="0.25">
      <c r="B1714" s="7" t="s">
        <v>107</v>
      </c>
      <c r="C1714">
        <v>29967</v>
      </c>
      <c r="D1714">
        <v>24</v>
      </c>
    </row>
    <row r="1715" spans="1:4" x14ac:dyDescent="0.25">
      <c r="B1715" s="7" t="s">
        <v>108</v>
      </c>
      <c r="C1715">
        <v>87733</v>
      </c>
      <c r="D1715">
        <v>167</v>
      </c>
    </row>
    <row r="1716" spans="1:4" x14ac:dyDescent="0.25">
      <c r="B1716" s="7" t="s">
        <v>109</v>
      </c>
      <c r="C1716">
        <v>193446</v>
      </c>
      <c r="D1716">
        <v>49</v>
      </c>
    </row>
    <row r="1717" spans="1:4" x14ac:dyDescent="0.25">
      <c r="B1717" s="7" t="s">
        <v>110</v>
      </c>
      <c r="C1717">
        <v>20723</v>
      </c>
      <c r="D1717">
        <v>33</v>
      </c>
    </row>
    <row r="1718" spans="1:4" x14ac:dyDescent="0.25">
      <c r="B1718" s="7" t="s">
        <v>111</v>
      </c>
      <c r="C1718">
        <v>0</v>
      </c>
      <c r="D1718">
        <v>2449</v>
      </c>
    </row>
    <row r="1719" spans="1:4" x14ac:dyDescent="0.25">
      <c r="B1719" s="7" t="s">
        <v>112</v>
      </c>
      <c r="C1719">
        <v>43758</v>
      </c>
      <c r="D1719">
        <v>558</v>
      </c>
    </row>
    <row r="1720" spans="1:4" x14ac:dyDescent="0.25">
      <c r="B1720" s="7" t="s">
        <v>113</v>
      </c>
      <c r="C1720">
        <v>3070</v>
      </c>
      <c r="D1720">
        <v>10</v>
      </c>
    </row>
    <row r="1721" spans="1:4" x14ac:dyDescent="0.25">
      <c r="B1721" s="7" t="s">
        <v>114</v>
      </c>
      <c r="C1721">
        <v>6585</v>
      </c>
      <c r="D1721">
        <v>15</v>
      </c>
    </row>
    <row r="1722" spans="1:4" ht="17.25" x14ac:dyDescent="0.25">
      <c r="B1722" s="24" t="s">
        <v>134</v>
      </c>
      <c r="C1722">
        <v>0</v>
      </c>
      <c r="D1722">
        <v>445</v>
      </c>
    </row>
    <row r="1723" spans="1:4" x14ac:dyDescent="0.25">
      <c r="A1723" s="14"/>
      <c r="B1723" s="8" t="s">
        <v>92</v>
      </c>
      <c r="C1723" s="11">
        <f>SUM(C1706:C1722)</f>
        <v>10161977</v>
      </c>
      <c r="D1723" s="11">
        <f>SUM(D1706:D1722)</f>
        <v>56512</v>
      </c>
    </row>
    <row r="1724" spans="1:4" x14ac:dyDescent="0.25">
      <c r="A1724" s="3"/>
      <c r="B1724" s="4"/>
      <c r="C1724" s="4"/>
      <c r="D1724" s="9"/>
    </row>
    <row r="1725" spans="1:4" x14ac:dyDescent="0.25">
      <c r="A1725" s="3" t="s">
        <v>95</v>
      </c>
      <c r="B1725" s="4" t="s">
        <v>96</v>
      </c>
      <c r="C1725" s="4" t="s">
        <v>115</v>
      </c>
      <c r="D1725" s="9" t="s">
        <v>116</v>
      </c>
    </row>
    <row r="1726" spans="1:4" x14ac:dyDescent="0.25">
      <c r="A1726" s="10" t="s">
        <v>80</v>
      </c>
      <c r="B1726" s="7" t="s">
        <v>99</v>
      </c>
      <c r="C1726">
        <v>1489202</v>
      </c>
      <c r="D1726">
        <v>14328</v>
      </c>
    </row>
    <row r="1727" spans="1:4" x14ac:dyDescent="0.25">
      <c r="B1727" s="7" t="s">
        <v>100</v>
      </c>
      <c r="C1727">
        <v>730130</v>
      </c>
      <c r="D1727">
        <v>4435</v>
      </c>
    </row>
    <row r="1728" spans="1:4" x14ac:dyDescent="0.25">
      <c r="B1728" s="7" t="s">
        <v>101</v>
      </c>
      <c r="C1728">
        <v>17731</v>
      </c>
      <c r="D1728">
        <v>47</v>
      </c>
    </row>
    <row r="1729" spans="1:4" x14ac:dyDescent="0.25">
      <c r="B1729" s="7" t="s">
        <v>102</v>
      </c>
      <c r="C1729">
        <v>240099</v>
      </c>
      <c r="D1729">
        <v>2469</v>
      </c>
    </row>
    <row r="1730" spans="1:4" x14ac:dyDescent="0.25">
      <c r="B1730" s="7" t="s">
        <v>103</v>
      </c>
      <c r="C1730">
        <v>0</v>
      </c>
      <c r="D1730">
        <v>0</v>
      </c>
    </row>
    <row r="1731" spans="1:4" x14ac:dyDescent="0.25">
      <c r="B1731" s="7" t="s">
        <v>104</v>
      </c>
      <c r="C1731">
        <v>694372</v>
      </c>
      <c r="D1731">
        <v>3029</v>
      </c>
    </row>
    <row r="1732" spans="1:4" x14ac:dyDescent="0.25">
      <c r="B1732" s="7" t="s">
        <v>105</v>
      </c>
      <c r="C1732">
        <v>21706</v>
      </c>
      <c r="D1732">
        <v>32</v>
      </c>
    </row>
    <row r="1733" spans="1:4" x14ac:dyDescent="0.25">
      <c r="B1733" s="7" t="s">
        <v>106</v>
      </c>
      <c r="C1733">
        <v>27266</v>
      </c>
      <c r="D1733">
        <v>37</v>
      </c>
    </row>
    <row r="1734" spans="1:4" x14ac:dyDescent="0.25">
      <c r="B1734" s="7" t="s">
        <v>107</v>
      </c>
      <c r="C1734">
        <v>46224</v>
      </c>
      <c r="D1734">
        <v>79</v>
      </c>
    </row>
    <row r="1735" spans="1:4" x14ac:dyDescent="0.25">
      <c r="B1735" s="7" t="s">
        <v>108</v>
      </c>
      <c r="C1735">
        <v>14015</v>
      </c>
      <c r="D1735">
        <v>31</v>
      </c>
    </row>
    <row r="1736" spans="1:4" x14ac:dyDescent="0.25">
      <c r="B1736" s="7" t="s">
        <v>109</v>
      </c>
      <c r="C1736">
        <v>49172</v>
      </c>
      <c r="D1736">
        <v>52</v>
      </c>
    </row>
    <row r="1737" spans="1:4" x14ac:dyDescent="0.25">
      <c r="B1737" s="7" t="s">
        <v>110</v>
      </c>
      <c r="C1737">
        <v>52006</v>
      </c>
      <c r="D1737">
        <v>153</v>
      </c>
    </row>
    <row r="1738" spans="1:4" x14ac:dyDescent="0.25">
      <c r="B1738" s="7" t="s">
        <v>111</v>
      </c>
      <c r="C1738">
        <v>0</v>
      </c>
      <c r="D1738">
        <v>1826</v>
      </c>
    </row>
    <row r="1739" spans="1:4" x14ac:dyDescent="0.25">
      <c r="B1739" s="7" t="s">
        <v>112</v>
      </c>
      <c r="C1739">
        <v>167399</v>
      </c>
      <c r="D1739">
        <v>2245</v>
      </c>
    </row>
    <row r="1740" spans="1:4" x14ac:dyDescent="0.25">
      <c r="B1740" s="7" t="s">
        <v>113</v>
      </c>
      <c r="C1740">
        <v>809</v>
      </c>
      <c r="D1740">
        <v>4</v>
      </c>
    </row>
    <row r="1741" spans="1:4" x14ac:dyDescent="0.25">
      <c r="B1741" s="7" t="s">
        <v>114</v>
      </c>
      <c r="C1741">
        <v>16240</v>
      </c>
      <c r="D1741">
        <v>44</v>
      </c>
    </row>
    <row r="1742" spans="1:4" ht="17.25" x14ac:dyDescent="0.25">
      <c r="B1742" s="24" t="s">
        <v>134</v>
      </c>
      <c r="C1742">
        <v>0</v>
      </c>
      <c r="D1742">
        <v>554</v>
      </c>
    </row>
    <row r="1743" spans="1:4" x14ac:dyDescent="0.25">
      <c r="A1743" s="14"/>
      <c r="B1743" s="8" t="s">
        <v>92</v>
      </c>
      <c r="C1743" s="11">
        <f>SUM(C1726:C1742)</f>
        <v>3566371</v>
      </c>
      <c r="D1743" s="11">
        <f>SUM(D1726:D1742)</f>
        <v>29365</v>
      </c>
    </row>
    <row r="1744" spans="1:4" x14ac:dyDescent="0.25">
      <c r="A1744" s="3"/>
      <c r="B1744" s="4"/>
      <c r="C1744" s="4"/>
      <c r="D1744" s="9"/>
    </row>
    <row r="1745" spans="1:4" x14ac:dyDescent="0.25">
      <c r="A1745" s="3" t="s">
        <v>95</v>
      </c>
      <c r="B1745" s="4" t="s">
        <v>96</v>
      </c>
      <c r="C1745" s="4" t="s">
        <v>115</v>
      </c>
      <c r="D1745" s="9" t="s">
        <v>116</v>
      </c>
    </row>
    <row r="1746" spans="1:4" x14ac:dyDescent="0.25">
      <c r="A1746" s="10" t="s">
        <v>81</v>
      </c>
      <c r="B1746" s="7" t="s">
        <v>99</v>
      </c>
      <c r="C1746">
        <v>545653</v>
      </c>
      <c r="D1746">
        <v>6006</v>
      </c>
    </row>
    <row r="1747" spans="1:4" x14ac:dyDescent="0.25">
      <c r="B1747" s="7" t="s">
        <v>100</v>
      </c>
      <c r="C1747">
        <v>1489333</v>
      </c>
      <c r="D1747">
        <v>9277</v>
      </c>
    </row>
    <row r="1748" spans="1:4" x14ac:dyDescent="0.25">
      <c r="B1748" s="7" t="s">
        <v>101</v>
      </c>
      <c r="C1748">
        <v>180025</v>
      </c>
      <c r="D1748">
        <v>558</v>
      </c>
    </row>
    <row r="1749" spans="1:4" x14ac:dyDescent="0.25">
      <c r="B1749" s="7" t="s">
        <v>102</v>
      </c>
      <c r="C1749">
        <v>883539</v>
      </c>
      <c r="D1749">
        <v>7862</v>
      </c>
    </row>
    <row r="1750" spans="1:4" x14ac:dyDescent="0.25">
      <c r="B1750" s="7" t="s">
        <v>103</v>
      </c>
      <c r="C1750">
        <v>1422106</v>
      </c>
      <c r="D1750">
        <v>6001</v>
      </c>
    </row>
    <row r="1751" spans="1:4" x14ac:dyDescent="0.25">
      <c r="B1751" s="7" t="s">
        <v>104</v>
      </c>
      <c r="C1751">
        <v>821440</v>
      </c>
      <c r="D1751">
        <v>2794</v>
      </c>
    </row>
    <row r="1752" spans="1:4" x14ac:dyDescent="0.25">
      <c r="B1752" s="7" t="s">
        <v>105</v>
      </c>
      <c r="C1752">
        <v>461519</v>
      </c>
      <c r="D1752">
        <v>513</v>
      </c>
    </row>
    <row r="1753" spans="1:4" x14ac:dyDescent="0.25">
      <c r="B1753" s="7" t="s">
        <v>106</v>
      </c>
      <c r="C1753">
        <v>122113</v>
      </c>
      <c r="D1753">
        <v>170</v>
      </c>
    </row>
    <row r="1754" spans="1:4" x14ac:dyDescent="0.25">
      <c r="B1754" s="7" t="s">
        <v>107</v>
      </c>
      <c r="C1754">
        <v>43770</v>
      </c>
      <c r="D1754">
        <v>101</v>
      </c>
    </row>
    <row r="1755" spans="1:4" x14ac:dyDescent="0.25">
      <c r="B1755" s="7" t="s">
        <v>108</v>
      </c>
      <c r="C1755">
        <v>104265</v>
      </c>
      <c r="D1755">
        <v>178</v>
      </c>
    </row>
    <row r="1756" spans="1:4" x14ac:dyDescent="0.25">
      <c r="B1756" s="7" t="s">
        <v>109</v>
      </c>
      <c r="C1756">
        <v>93942</v>
      </c>
      <c r="D1756">
        <v>87</v>
      </c>
    </row>
    <row r="1757" spans="1:4" x14ac:dyDescent="0.25">
      <c r="B1757" s="7" t="s">
        <v>110</v>
      </c>
      <c r="C1757">
        <v>101764</v>
      </c>
      <c r="D1757">
        <v>113</v>
      </c>
    </row>
    <row r="1758" spans="1:4" x14ac:dyDescent="0.25">
      <c r="B1758" s="7" t="s">
        <v>111</v>
      </c>
      <c r="C1758">
        <v>0</v>
      </c>
      <c r="D1758">
        <v>555</v>
      </c>
    </row>
    <row r="1759" spans="1:4" x14ac:dyDescent="0.25">
      <c r="B1759" s="7" t="s">
        <v>112</v>
      </c>
      <c r="C1759">
        <v>36673</v>
      </c>
      <c r="D1759">
        <v>451</v>
      </c>
    </row>
    <row r="1760" spans="1:4" x14ac:dyDescent="0.25">
      <c r="B1760" s="7" t="s">
        <v>113</v>
      </c>
      <c r="C1760">
        <v>3904</v>
      </c>
      <c r="D1760">
        <v>24</v>
      </c>
    </row>
    <row r="1761" spans="1:4" x14ac:dyDescent="0.25">
      <c r="B1761" s="7" t="s">
        <v>114</v>
      </c>
      <c r="C1761">
        <v>9787</v>
      </c>
      <c r="D1761">
        <v>57</v>
      </c>
    </row>
    <row r="1762" spans="1:4" ht="17.25" x14ac:dyDescent="0.25">
      <c r="B1762" s="24" t="s">
        <v>134</v>
      </c>
      <c r="C1762">
        <v>0</v>
      </c>
      <c r="D1762">
        <v>442</v>
      </c>
    </row>
    <row r="1763" spans="1:4" x14ac:dyDescent="0.25">
      <c r="A1763" s="14"/>
      <c r="B1763" s="8" t="s">
        <v>92</v>
      </c>
      <c r="C1763" s="11">
        <f>SUM(C1746:C1762)</f>
        <v>6319833</v>
      </c>
      <c r="D1763" s="11">
        <f>SUM(D1746:D1762)</f>
        <v>35189</v>
      </c>
    </row>
    <row r="1764" spans="1:4" x14ac:dyDescent="0.25">
      <c r="A1764" s="3"/>
      <c r="B1764" s="4"/>
      <c r="C1764" s="4"/>
      <c r="D1764" s="9"/>
    </row>
    <row r="1765" spans="1:4" x14ac:dyDescent="0.25">
      <c r="A1765" s="3" t="s">
        <v>95</v>
      </c>
      <c r="B1765" s="4" t="s">
        <v>96</v>
      </c>
      <c r="C1765" s="4" t="s">
        <v>115</v>
      </c>
      <c r="D1765" s="9" t="s">
        <v>116</v>
      </c>
    </row>
    <row r="1766" spans="1:4" x14ac:dyDescent="0.25">
      <c r="A1766" s="10" t="s">
        <v>82</v>
      </c>
      <c r="B1766" s="7" t="s">
        <v>99</v>
      </c>
      <c r="C1766">
        <v>268047</v>
      </c>
      <c r="D1766">
        <v>2946</v>
      </c>
    </row>
    <row r="1767" spans="1:4" x14ac:dyDescent="0.25">
      <c r="B1767" s="7" t="s">
        <v>100</v>
      </c>
      <c r="C1767">
        <v>1001469</v>
      </c>
      <c r="D1767">
        <v>6381</v>
      </c>
    </row>
    <row r="1768" spans="1:4" x14ac:dyDescent="0.25">
      <c r="B1768" s="7" t="s">
        <v>101</v>
      </c>
      <c r="C1768">
        <v>52391</v>
      </c>
      <c r="D1768">
        <v>163</v>
      </c>
    </row>
    <row r="1769" spans="1:4" x14ac:dyDescent="0.25">
      <c r="B1769" s="7" t="s">
        <v>102</v>
      </c>
      <c r="C1769">
        <v>642287</v>
      </c>
      <c r="D1769">
        <v>5936</v>
      </c>
    </row>
    <row r="1770" spans="1:4" x14ac:dyDescent="0.25">
      <c r="B1770" s="7" t="s">
        <v>103</v>
      </c>
      <c r="C1770">
        <v>149445</v>
      </c>
      <c r="D1770">
        <v>1005</v>
      </c>
    </row>
    <row r="1771" spans="1:4" x14ac:dyDescent="0.25">
      <c r="B1771" s="7" t="s">
        <v>104</v>
      </c>
      <c r="C1771">
        <v>1053248</v>
      </c>
      <c r="D1771">
        <v>2070</v>
      </c>
    </row>
    <row r="1772" spans="1:4" x14ac:dyDescent="0.25">
      <c r="B1772" s="7" t="s">
        <v>105</v>
      </c>
      <c r="C1772">
        <v>277834</v>
      </c>
      <c r="D1772">
        <v>129</v>
      </c>
    </row>
    <row r="1773" spans="1:4" x14ac:dyDescent="0.25">
      <c r="B1773" s="7" t="s">
        <v>106</v>
      </c>
      <c r="C1773">
        <v>166549</v>
      </c>
      <c r="D1773">
        <v>162</v>
      </c>
    </row>
    <row r="1774" spans="1:4" x14ac:dyDescent="0.25">
      <c r="B1774" s="7" t="s">
        <v>107</v>
      </c>
      <c r="C1774">
        <v>291334</v>
      </c>
      <c r="D1774">
        <v>258</v>
      </c>
    </row>
    <row r="1775" spans="1:4" x14ac:dyDescent="0.25">
      <c r="B1775" s="7" t="s">
        <v>108</v>
      </c>
      <c r="C1775">
        <v>104285</v>
      </c>
      <c r="D1775">
        <v>379</v>
      </c>
    </row>
    <row r="1776" spans="1:4" x14ac:dyDescent="0.25">
      <c r="B1776" s="7" t="s">
        <v>109</v>
      </c>
      <c r="C1776">
        <v>118195</v>
      </c>
      <c r="D1776">
        <v>46</v>
      </c>
    </row>
    <row r="1777" spans="1:4" x14ac:dyDescent="0.25">
      <c r="B1777" s="7" t="s">
        <v>110</v>
      </c>
      <c r="C1777">
        <v>142915</v>
      </c>
      <c r="D1777">
        <v>63</v>
      </c>
    </row>
    <row r="1778" spans="1:4" x14ac:dyDescent="0.25">
      <c r="B1778" s="7" t="s">
        <v>111</v>
      </c>
      <c r="C1778">
        <v>0</v>
      </c>
      <c r="D1778">
        <v>278</v>
      </c>
    </row>
    <row r="1779" spans="1:4" x14ac:dyDescent="0.25">
      <c r="B1779" s="7" t="s">
        <v>112</v>
      </c>
      <c r="C1779">
        <v>122354</v>
      </c>
      <c r="D1779">
        <v>1457</v>
      </c>
    </row>
    <row r="1780" spans="1:4" x14ac:dyDescent="0.25">
      <c r="B1780" s="7" t="s">
        <v>113</v>
      </c>
      <c r="C1780">
        <v>9236</v>
      </c>
      <c r="D1780">
        <v>29</v>
      </c>
    </row>
    <row r="1781" spans="1:4" x14ac:dyDescent="0.25">
      <c r="B1781" s="7" t="s">
        <v>114</v>
      </c>
      <c r="C1781">
        <v>9152</v>
      </c>
      <c r="D1781">
        <v>22</v>
      </c>
    </row>
    <row r="1782" spans="1:4" ht="17.25" x14ac:dyDescent="0.25">
      <c r="B1782" s="24" t="s">
        <v>134</v>
      </c>
      <c r="C1782">
        <v>0</v>
      </c>
      <c r="D1782">
        <v>292</v>
      </c>
    </row>
    <row r="1783" spans="1:4" x14ac:dyDescent="0.25">
      <c r="A1783" s="14"/>
      <c r="B1783" s="8" t="s">
        <v>92</v>
      </c>
      <c r="C1783" s="11">
        <f>SUM(C1766:C1782)</f>
        <v>4408741</v>
      </c>
      <c r="D1783" s="11">
        <f>SUM(D1766:D1782)</f>
        <v>21616</v>
      </c>
    </row>
    <row r="1784" spans="1:4" x14ac:dyDescent="0.25">
      <c r="A1784" s="3"/>
      <c r="B1784" s="4"/>
      <c r="C1784" s="4"/>
      <c r="D1784" s="9"/>
    </row>
    <row r="1785" spans="1:4" x14ac:dyDescent="0.25">
      <c r="A1785" s="3" t="s">
        <v>95</v>
      </c>
      <c r="B1785" s="4" t="s">
        <v>96</v>
      </c>
      <c r="C1785" s="4" t="s">
        <v>115</v>
      </c>
      <c r="D1785" s="9" t="s">
        <v>116</v>
      </c>
    </row>
    <row r="1786" spans="1:4" x14ac:dyDescent="0.25">
      <c r="A1786" s="10" t="s">
        <v>83</v>
      </c>
      <c r="B1786" s="7" t="s">
        <v>99</v>
      </c>
      <c r="C1786">
        <v>942615</v>
      </c>
      <c r="D1786">
        <v>9042</v>
      </c>
    </row>
    <row r="1787" spans="1:4" x14ac:dyDescent="0.25">
      <c r="B1787" s="7" t="s">
        <v>100</v>
      </c>
      <c r="C1787">
        <v>745479</v>
      </c>
      <c r="D1787">
        <v>4897</v>
      </c>
    </row>
    <row r="1788" spans="1:4" x14ac:dyDescent="0.25">
      <c r="B1788" s="7" t="s">
        <v>101</v>
      </c>
      <c r="C1788">
        <v>22359</v>
      </c>
      <c r="D1788">
        <v>68</v>
      </c>
    </row>
    <row r="1789" spans="1:4" x14ac:dyDescent="0.25">
      <c r="B1789" s="7" t="s">
        <v>102</v>
      </c>
      <c r="C1789">
        <v>107561</v>
      </c>
      <c r="D1789">
        <v>1231</v>
      </c>
    </row>
    <row r="1790" spans="1:4" x14ac:dyDescent="0.25">
      <c r="B1790" s="7" t="s">
        <v>103</v>
      </c>
      <c r="C1790">
        <v>16194</v>
      </c>
      <c r="D1790">
        <v>54</v>
      </c>
    </row>
    <row r="1791" spans="1:4" x14ac:dyDescent="0.25">
      <c r="B1791" s="7" t="s">
        <v>104</v>
      </c>
      <c r="C1791">
        <v>539406</v>
      </c>
      <c r="D1791">
        <v>1951</v>
      </c>
    </row>
    <row r="1792" spans="1:4" x14ac:dyDescent="0.25">
      <c r="B1792" s="7" t="s">
        <v>105</v>
      </c>
      <c r="C1792">
        <v>23008</v>
      </c>
      <c r="D1792">
        <v>36</v>
      </c>
    </row>
    <row r="1793" spans="1:4" x14ac:dyDescent="0.25">
      <c r="B1793" s="7" t="s">
        <v>106</v>
      </c>
      <c r="C1793">
        <v>40146</v>
      </c>
      <c r="D1793">
        <v>68</v>
      </c>
    </row>
    <row r="1794" spans="1:4" x14ac:dyDescent="0.25">
      <c r="B1794" s="7" t="s">
        <v>107</v>
      </c>
      <c r="C1794">
        <v>31243</v>
      </c>
      <c r="D1794">
        <v>69</v>
      </c>
    </row>
    <row r="1795" spans="1:4" x14ac:dyDescent="0.25">
      <c r="B1795" s="7" t="s">
        <v>108</v>
      </c>
      <c r="C1795">
        <v>21597</v>
      </c>
      <c r="D1795">
        <v>23</v>
      </c>
    </row>
    <row r="1796" spans="1:4" x14ac:dyDescent="0.25">
      <c r="B1796" s="7" t="s">
        <v>109</v>
      </c>
      <c r="C1796">
        <v>86836</v>
      </c>
      <c r="D1796">
        <v>48</v>
      </c>
    </row>
    <row r="1797" spans="1:4" x14ac:dyDescent="0.25">
      <c r="B1797" s="7" t="s">
        <v>110</v>
      </c>
      <c r="C1797">
        <v>55667</v>
      </c>
      <c r="D1797">
        <v>94</v>
      </c>
    </row>
    <row r="1798" spans="1:4" x14ac:dyDescent="0.25">
      <c r="B1798" s="7" t="s">
        <v>111</v>
      </c>
      <c r="C1798">
        <v>0</v>
      </c>
      <c r="D1798">
        <v>1051</v>
      </c>
    </row>
    <row r="1799" spans="1:4" x14ac:dyDescent="0.25">
      <c r="B1799" s="7" t="s">
        <v>112</v>
      </c>
      <c r="C1799">
        <v>304354</v>
      </c>
      <c r="D1799">
        <v>3476</v>
      </c>
    </row>
    <row r="1800" spans="1:4" x14ac:dyDescent="0.25">
      <c r="B1800" s="7" t="s">
        <v>113</v>
      </c>
      <c r="C1800">
        <v>476</v>
      </c>
      <c r="D1800">
        <v>3</v>
      </c>
    </row>
    <row r="1801" spans="1:4" x14ac:dyDescent="0.25">
      <c r="B1801" s="7" t="s">
        <v>114</v>
      </c>
      <c r="C1801">
        <v>2388</v>
      </c>
      <c r="D1801">
        <v>18</v>
      </c>
    </row>
    <row r="1802" spans="1:4" ht="17.25" x14ac:dyDescent="0.25">
      <c r="B1802" s="24" t="s">
        <v>134</v>
      </c>
      <c r="C1802">
        <v>0</v>
      </c>
      <c r="D1802">
        <v>326</v>
      </c>
    </row>
    <row r="1803" spans="1:4" x14ac:dyDescent="0.25">
      <c r="A1803" s="14"/>
      <c r="B1803" s="8" t="s">
        <v>92</v>
      </c>
      <c r="C1803" s="11">
        <f>SUM(C1786:C1802)</f>
        <v>2939329</v>
      </c>
      <c r="D1803" s="11">
        <f>SUM(D1786:D1802)</f>
        <v>22455</v>
      </c>
    </row>
    <row r="1804" spans="1:4" x14ac:dyDescent="0.25">
      <c r="A1804" s="3"/>
      <c r="B1804" s="4"/>
      <c r="C1804" s="4"/>
      <c r="D1804" s="9"/>
    </row>
    <row r="1805" spans="1:4" x14ac:dyDescent="0.25">
      <c r="A1805" s="3" t="s">
        <v>95</v>
      </c>
      <c r="B1805" s="4" t="s">
        <v>96</v>
      </c>
      <c r="C1805" s="4" t="s">
        <v>115</v>
      </c>
      <c r="D1805" s="9" t="s">
        <v>116</v>
      </c>
    </row>
    <row r="1806" spans="1:4" x14ac:dyDescent="0.25">
      <c r="A1806" s="10" t="s">
        <v>84</v>
      </c>
      <c r="B1806" s="7" t="s">
        <v>99</v>
      </c>
      <c r="C1806">
        <v>65347</v>
      </c>
      <c r="D1806">
        <v>729</v>
      </c>
    </row>
    <row r="1807" spans="1:4" x14ac:dyDescent="0.25">
      <c r="B1807" s="7" t="s">
        <v>100</v>
      </c>
      <c r="C1807">
        <v>383129</v>
      </c>
      <c r="D1807">
        <v>2491</v>
      </c>
    </row>
    <row r="1808" spans="1:4" x14ac:dyDescent="0.25">
      <c r="B1808" s="7" t="s">
        <v>101</v>
      </c>
      <c r="C1808">
        <v>176038</v>
      </c>
      <c r="D1808">
        <v>517</v>
      </c>
    </row>
    <row r="1809" spans="1:4" x14ac:dyDescent="0.25">
      <c r="B1809" s="7" t="s">
        <v>102</v>
      </c>
      <c r="C1809">
        <v>963021</v>
      </c>
      <c r="D1809">
        <v>9297</v>
      </c>
    </row>
    <row r="1810" spans="1:4" x14ac:dyDescent="0.25">
      <c r="B1810" s="7" t="s">
        <v>103</v>
      </c>
      <c r="C1810">
        <v>1304473</v>
      </c>
      <c r="D1810">
        <v>6438</v>
      </c>
    </row>
    <row r="1811" spans="1:4" x14ac:dyDescent="0.25">
      <c r="B1811" s="7" t="s">
        <v>104</v>
      </c>
      <c r="C1811">
        <v>567746</v>
      </c>
      <c r="D1811">
        <v>985</v>
      </c>
    </row>
    <row r="1812" spans="1:4" x14ac:dyDescent="0.25">
      <c r="B1812" s="7" t="s">
        <v>105</v>
      </c>
      <c r="C1812">
        <v>619148</v>
      </c>
      <c r="D1812">
        <v>3310</v>
      </c>
    </row>
    <row r="1813" spans="1:4" x14ac:dyDescent="0.25">
      <c r="B1813" s="7" t="s">
        <v>106</v>
      </c>
      <c r="C1813">
        <v>246179</v>
      </c>
      <c r="D1813">
        <v>85</v>
      </c>
    </row>
    <row r="1814" spans="1:4" x14ac:dyDescent="0.25">
      <c r="B1814" s="7" t="s">
        <v>107</v>
      </c>
      <c r="C1814">
        <v>371006</v>
      </c>
      <c r="D1814">
        <v>150</v>
      </c>
    </row>
    <row r="1815" spans="1:4" x14ac:dyDescent="0.25">
      <c r="B1815" s="7" t="s">
        <v>108</v>
      </c>
      <c r="C1815">
        <v>41654</v>
      </c>
      <c r="D1815">
        <v>23</v>
      </c>
    </row>
    <row r="1816" spans="1:4" x14ac:dyDescent="0.25">
      <c r="B1816" s="7" t="s">
        <v>109</v>
      </c>
      <c r="C1816">
        <v>94733</v>
      </c>
      <c r="D1816">
        <v>44</v>
      </c>
    </row>
    <row r="1817" spans="1:4" x14ac:dyDescent="0.25">
      <c r="B1817" s="7" t="s">
        <v>110</v>
      </c>
      <c r="C1817">
        <v>332417</v>
      </c>
      <c r="D1817">
        <v>39</v>
      </c>
    </row>
    <row r="1818" spans="1:4" x14ac:dyDescent="0.25">
      <c r="B1818" s="7" t="s">
        <v>111</v>
      </c>
      <c r="C1818">
        <v>0</v>
      </c>
      <c r="D1818">
        <v>114</v>
      </c>
    </row>
    <row r="1819" spans="1:4" x14ac:dyDescent="0.25">
      <c r="B1819" s="7" t="s">
        <v>112</v>
      </c>
      <c r="C1819">
        <v>43007</v>
      </c>
      <c r="D1819">
        <v>540</v>
      </c>
    </row>
    <row r="1820" spans="1:4" x14ac:dyDescent="0.25">
      <c r="B1820" s="7" t="s">
        <v>113</v>
      </c>
      <c r="C1820">
        <v>5633</v>
      </c>
      <c r="D1820">
        <v>15</v>
      </c>
    </row>
    <row r="1821" spans="1:4" x14ac:dyDescent="0.25">
      <c r="B1821" s="7" t="s">
        <v>114</v>
      </c>
      <c r="C1821">
        <v>3772</v>
      </c>
      <c r="D1821">
        <v>9</v>
      </c>
    </row>
    <row r="1822" spans="1:4" ht="17.25" x14ac:dyDescent="0.25">
      <c r="B1822" s="24" t="s">
        <v>134</v>
      </c>
      <c r="C1822">
        <v>0</v>
      </c>
      <c r="D1822">
        <v>176</v>
      </c>
    </row>
    <row r="1823" spans="1:4" x14ac:dyDescent="0.25">
      <c r="A1823" s="14"/>
      <c r="B1823" s="8" t="s">
        <v>92</v>
      </c>
      <c r="C1823" s="11">
        <f>SUM(C1806:C1822)</f>
        <v>5217303</v>
      </c>
      <c r="D1823" s="11">
        <f>SUM(D1806:D1822)</f>
        <v>24962</v>
      </c>
    </row>
    <row r="1824" spans="1:4" x14ac:dyDescent="0.25">
      <c r="A1824" s="3"/>
      <c r="B1824" s="4"/>
      <c r="C1824" s="4"/>
      <c r="D1824" s="9"/>
    </row>
    <row r="1825" spans="1:4" x14ac:dyDescent="0.25">
      <c r="A1825" s="3" t="s">
        <v>95</v>
      </c>
      <c r="B1825" s="4" t="s">
        <v>96</v>
      </c>
      <c r="C1825" s="4" t="s">
        <v>115</v>
      </c>
      <c r="D1825" s="9" t="s">
        <v>116</v>
      </c>
    </row>
    <row r="1826" spans="1:4" x14ac:dyDescent="0.25">
      <c r="A1826" s="10" t="s">
        <v>85</v>
      </c>
      <c r="B1826" s="7" t="s">
        <v>99</v>
      </c>
      <c r="C1826">
        <v>344578</v>
      </c>
      <c r="D1826">
        <v>3864</v>
      </c>
    </row>
    <row r="1827" spans="1:4" x14ac:dyDescent="0.25">
      <c r="B1827" s="7" t="s">
        <v>100</v>
      </c>
      <c r="C1827">
        <v>1458974</v>
      </c>
      <c r="D1827">
        <v>8897</v>
      </c>
    </row>
    <row r="1828" spans="1:4" x14ac:dyDescent="0.25">
      <c r="B1828" s="7" t="s">
        <v>101</v>
      </c>
      <c r="C1828">
        <v>115118</v>
      </c>
      <c r="D1828">
        <v>365</v>
      </c>
    </row>
    <row r="1829" spans="1:4" x14ac:dyDescent="0.25">
      <c r="B1829" s="7" t="s">
        <v>102</v>
      </c>
      <c r="C1829">
        <v>664855</v>
      </c>
      <c r="D1829">
        <v>6169</v>
      </c>
    </row>
    <row r="1830" spans="1:4" x14ac:dyDescent="0.25">
      <c r="B1830" s="7" t="s">
        <v>103</v>
      </c>
      <c r="C1830">
        <v>187924</v>
      </c>
      <c r="D1830">
        <v>981</v>
      </c>
    </row>
    <row r="1831" spans="1:4" x14ac:dyDescent="0.25">
      <c r="B1831" s="7" t="s">
        <v>104</v>
      </c>
      <c r="C1831">
        <v>1476149</v>
      </c>
      <c r="D1831">
        <v>4160</v>
      </c>
    </row>
    <row r="1832" spans="1:4" x14ac:dyDescent="0.25">
      <c r="B1832" s="7" t="s">
        <v>105</v>
      </c>
      <c r="C1832">
        <v>248107</v>
      </c>
      <c r="D1832">
        <v>569</v>
      </c>
    </row>
    <row r="1833" spans="1:4" x14ac:dyDescent="0.25">
      <c r="B1833" s="7" t="s">
        <v>106</v>
      </c>
      <c r="C1833">
        <v>543279</v>
      </c>
      <c r="D1833">
        <v>551</v>
      </c>
    </row>
    <row r="1834" spans="1:4" x14ac:dyDescent="0.25">
      <c r="B1834" s="7" t="s">
        <v>107</v>
      </c>
      <c r="C1834">
        <v>606916</v>
      </c>
      <c r="D1834">
        <v>675</v>
      </c>
    </row>
    <row r="1835" spans="1:4" x14ac:dyDescent="0.25">
      <c r="B1835" s="7" t="s">
        <v>108</v>
      </c>
      <c r="C1835">
        <v>129896</v>
      </c>
      <c r="D1835">
        <v>51</v>
      </c>
    </row>
    <row r="1836" spans="1:4" x14ac:dyDescent="0.25">
      <c r="B1836" s="7" t="s">
        <v>109</v>
      </c>
      <c r="C1836">
        <v>123199</v>
      </c>
      <c r="D1836">
        <v>79</v>
      </c>
    </row>
    <row r="1837" spans="1:4" x14ac:dyDescent="0.25">
      <c r="B1837" s="7" t="s">
        <v>110</v>
      </c>
      <c r="C1837">
        <v>86290</v>
      </c>
      <c r="D1837">
        <v>119</v>
      </c>
    </row>
    <row r="1838" spans="1:4" x14ac:dyDescent="0.25">
      <c r="B1838" s="7" t="s">
        <v>111</v>
      </c>
      <c r="C1838">
        <v>0</v>
      </c>
      <c r="D1838">
        <v>377</v>
      </c>
    </row>
    <row r="1839" spans="1:4" x14ac:dyDescent="0.25">
      <c r="B1839" s="7" t="s">
        <v>112</v>
      </c>
      <c r="C1839">
        <v>88213</v>
      </c>
      <c r="D1839">
        <v>1220</v>
      </c>
    </row>
    <row r="1840" spans="1:4" x14ac:dyDescent="0.25">
      <c r="B1840" s="7" t="s">
        <v>113</v>
      </c>
      <c r="C1840">
        <v>23928</v>
      </c>
      <c r="D1840">
        <v>65</v>
      </c>
    </row>
    <row r="1841" spans="1:4" x14ac:dyDescent="0.25">
      <c r="B1841" s="7" t="s">
        <v>114</v>
      </c>
      <c r="C1841">
        <v>22156</v>
      </c>
      <c r="D1841">
        <v>30</v>
      </c>
    </row>
    <row r="1842" spans="1:4" ht="17.25" x14ac:dyDescent="0.25">
      <c r="B1842" s="24" t="s">
        <v>134</v>
      </c>
      <c r="C1842">
        <v>0</v>
      </c>
      <c r="D1842">
        <v>471</v>
      </c>
    </row>
    <row r="1843" spans="1:4" x14ac:dyDescent="0.25">
      <c r="A1843" s="14"/>
      <c r="B1843" s="8" t="s">
        <v>92</v>
      </c>
      <c r="C1843" s="11">
        <f>SUM(C1826:C1842)</f>
        <v>6119582</v>
      </c>
      <c r="D1843" s="11">
        <f>SUM(D1826:D1842)</f>
        <v>28643</v>
      </c>
    </row>
    <row r="1844" spans="1:4" x14ac:dyDescent="0.25">
      <c r="A1844" s="3"/>
      <c r="B1844" s="4"/>
      <c r="C1844" s="4"/>
      <c r="D1844" s="9"/>
    </row>
    <row r="1845" spans="1:4" x14ac:dyDescent="0.25">
      <c r="A1845" s="3" t="s">
        <v>95</v>
      </c>
      <c r="B1845" s="4" t="s">
        <v>96</v>
      </c>
      <c r="C1845" s="4" t="s">
        <v>115</v>
      </c>
      <c r="D1845" s="9" t="s">
        <v>116</v>
      </c>
    </row>
    <row r="1846" spans="1:4" x14ac:dyDescent="0.25">
      <c r="A1846" s="10" t="s">
        <v>86</v>
      </c>
      <c r="B1846" s="7" t="s">
        <v>99</v>
      </c>
      <c r="C1846">
        <v>147616</v>
      </c>
      <c r="D1846">
        <v>1551</v>
      </c>
    </row>
    <row r="1847" spans="1:4" x14ac:dyDescent="0.25">
      <c r="B1847" s="7" t="s">
        <v>100</v>
      </c>
      <c r="C1847">
        <v>1060007</v>
      </c>
      <c r="D1847">
        <v>6481</v>
      </c>
    </row>
    <row r="1848" spans="1:4" x14ac:dyDescent="0.25">
      <c r="B1848" s="7" t="s">
        <v>101</v>
      </c>
      <c r="C1848">
        <v>341270</v>
      </c>
      <c r="D1848">
        <v>1097</v>
      </c>
    </row>
    <row r="1849" spans="1:4" x14ac:dyDescent="0.25">
      <c r="B1849" s="7" t="s">
        <v>102</v>
      </c>
      <c r="C1849">
        <v>5174735</v>
      </c>
      <c r="D1849">
        <v>51619</v>
      </c>
    </row>
    <row r="1850" spans="1:4" x14ac:dyDescent="0.25">
      <c r="B1850" s="7" t="s">
        <v>103</v>
      </c>
      <c r="C1850">
        <v>4024197</v>
      </c>
      <c r="D1850">
        <v>17319</v>
      </c>
    </row>
    <row r="1851" spans="1:4" x14ac:dyDescent="0.25">
      <c r="B1851" s="7" t="s">
        <v>104</v>
      </c>
      <c r="C1851">
        <v>1022310</v>
      </c>
      <c r="D1851">
        <v>3843</v>
      </c>
    </row>
    <row r="1852" spans="1:4" x14ac:dyDescent="0.25">
      <c r="B1852" s="7" t="s">
        <v>105</v>
      </c>
      <c r="C1852">
        <v>1907946</v>
      </c>
      <c r="D1852">
        <v>12198</v>
      </c>
    </row>
    <row r="1853" spans="1:4" x14ac:dyDescent="0.25">
      <c r="B1853" s="7" t="s">
        <v>106</v>
      </c>
      <c r="C1853">
        <v>30581</v>
      </c>
      <c r="D1853">
        <v>31</v>
      </c>
    </row>
    <row r="1854" spans="1:4" x14ac:dyDescent="0.25">
      <c r="B1854" s="7" t="s">
        <v>107</v>
      </c>
      <c r="C1854">
        <v>12396</v>
      </c>
      <c r="D1854">
        <v>22</v>
      </c>
    </row>
    <row r="1855" spans="1:4" x14ac:dyDescent="0.25">
      <c r="B1855" s="7" t="s">
        <v>108</v>
      </c>
      <c r="C1855">
        <v>667869</v>
      </c>
      <c r="D1855">
        <v>1765</v>
      </c>
    </row>
    <row r="1856" spans="1:4" x14ac:dyDescent="0.25">
      <c r="B1856" s="7" t="s">
        <v>109</v>
      </c>
      <c r="C1856">
        <v>443582</v>
      </c>
      <c r="D1856">
        <v>269</v>
      </c>
    </row>
    <row r="1857" spans="1:4" x14ac:dyDescent="0.25">
      <c r="B1857" s="7" t="s">
        <v>110</v>
      </c>
      <c r="C1857">
        <v>202845</v>
      </c>
      <c r="D1857">
        <v>150</v>
      </c>
    </row>
    <row r="1858" spans="1:4" x14ac:dyDescent="0.25">
      <c r="B1858" s="7" t="s">
        <v>111</v>
      </c>
      <c r="C1858">
        <v>0</v>
      </c>
      <c r="D1858">
        <v>637</v>
      </c>
    </row>
    <row r="1859" spans="1:4" x14ac:dyDescent="0.25">
      <c r="B1859" s="7" t="s">
        <v>112</v>
      </c>
      <c r="C1859">
        <v>71612</v>
      </c>
      <c r="D1859">
        <v>892</v>
      </c>
    </row>
    <row r="1860" spans="1:4" x14ac:dyDescent="0.25">
      <c r="B1860" s="7" t="s">
        <v>113</v>
      </c>
      <c r="C1860">
        <v>16894</v>
      </c>
      <c r="D1860">
        <v>164</v>
      </c>
    </row>
    <row r="1861" spans="1:4" x14ac:dyDescent="0.25">
      <c r="B1861" s="7" t="s">
        <v>114</v>
      </c>
      <c r="C1861">
        <v>33170</v>
      </c>
      <c r="D1861">
        <v>238</v>
      </c>
    </row>
    <row r="1862" spans="1:4" ht="17.25" x14ac:dyDescent="0.25">
      <c r="B1862" s="24" t="s">
        <v>134</v>
      </c>
      <c r="C1862">
        <v>0</v>
      </c>
      <c r="D1862">
        <v>385</v>
      </c>
    </row>
    <row r="1863" spans="1:4" x14ac:dyDescent="0.25">
      <c r="A1863" s="14"/>
      <c r="B1863" s="8" t="s">
        <v>92</v>
      </c>
      <c r="C1863" s="11">
        <f>SUM(C1846:C1862)</f>
        <v>15157030</v>
      </c>
      <c r="D1863" s="11">
        <f>SUM(D1846:D1862)</f>
        <v>98661</v>
      </c>
    </row>
    <row r="1864" spans="1:4" x14ac:dyDescent="0.25">
      <c r="A1864" s="3"/>
      <c r="B1864" s="4"/>
      <c r="C1864" s="4"/>
      <c r="D1864" s="9"/>
    </row>
    <row r="1865" spans="1:4" x14ac:dyDescent="0.25">
      <c r="A1865" s="3" t="s">
        <v>95</v>
      </c>
      <c r="B1865" s="4" t="s">
        <v>96</v>
      </c>
      <c r="C1865" s="4" t="s">
        <v>115</v>
      </c>
      <c r="D1865" s="9" t="s">
        <v>116</v>
      </c>
    </row>
    <row r="1866" spans="1:4" x14ac:dyDescent="0.25">
      <c r="A1866" s="10" t="s">
        <v>87</v>
      </c>
      <c r="B1866" s="7" t="s">
        <v>99</v>
      </c>
      <c r="C1866">
        <v>639226</v>
      </c>
      <c r="D1866">
        <v>6629</v>
      </c>
    </row>
    <row r="1867" spans="1:4" x14ac:dyDescent="0.25">
      <c r="B1867" s="7" t="s">
        <v>100</v>
      </c>
      <c r="C1867">
        <v>1991346</v>
      </c>
      <c r="D1867">
        <v>13258</v>
      </c>
    </row>
    <row r="1868" spans="1:4" x14ac:dyDescent="0.25">
      <c r="B1868" s="7" t="s">
        <v>101</v>
      </c>
      <c r="C1868">
        <v>138560</v>
      </c>
      <c r="D1868">
        <v>466</v>
      </c>
    </row>
    <row r="1869" spans="1:4" x14ac:dyDescent="0.25">
      <c r="B1869" s="7" t="s">
        <v>102</v>
      </c>
      <c r="C1869">
        <v>808715</v>
      </c>
      <c r="D1869">
        <v>8122</v>
      </c>
    </row>
    <row r="1870" spans="1:4" x14ac:dyDescent="0.25">
      <c r="B1870" s="7" t="s">
        <v>103</v>
      </c>
      <c r="C1870">
        <v>37091</v>
      </c>
      <c r="D1870">
        <v>133</v>
      </c>
    </row>
    <row r="1871" spans="1:4" x14ac:dyDescent="0.25">
      <c r="B1871" s="7" t="s">
        <v>104</v>
      </c>
      <c r="C1871">
        <v>779593</v>
      </c>
      <c r="D1871">
        <v>2893</v>
      </c>
    </row>
    <row r="1872" spans="1:4" x14ac:dyDescent="0.25">
      <c r="B1872" s="7" t="s">
        <v>105</v>
      </c>
      <c r="C1872">
        <v>69872</v>
      </c>
      <c r="D1872">
        <v>111</v>
      </c>
    </row>
    <row r="1873" spans="1:4" x14ac:dyDescent="0.25">
      <c r="B1873" s="7" t="s">
        <v>106</v>
      </c>
      <c r="C1873">
        <v>113349</v>
      </c>
      <c r="D1873">
        <v>188</v>
      </c>
    </row>
    <row r="1874" spans="1:4" x14ac:dyDescent="0.25">
      <c r="B1874" s="7" t="s">
        <v>107</v>
      </c>
      <c r="C1874">
        <v>85618</v>
      </c>
      <c r="D1874">
        <v>108</v>
      </c>
    </row>
    <row r="1875" spans="1:4" x14ac:dyDescent="0.25">
      <c r="B1875" s="7" t="s">
        <v>108</v>
      </c>
      <c r="C1875">
        <v>33081</v>
      </c>
      <c r="D1875">
        <v>38</v>
      </c>
    </row>
    <row r="1876" spans="1:4" x14ac:dyDescent="0.25">
      <c r="B1876" s="7" t="s">
        <v>109</v>
      </c>
      <c r="C1876">
        <v>91614</v>
      </c>
      <c r="D1876">
        <v>79</v>
      </c>
    </row>
    <row r="1877" spans="1:4" x14ac:dyDescent="0.25">
      <c r="B1877" s="7" t="s">
        <v>110</v>
      </c>
      <c r="C1877">
        <v>87961</v>
      </c>
      <c r="D1877">
        <v>162</v>
      </c>
    </row>
    <row r="1878" spans="1:4" x14ac:dyDescent="0.25">
      <c r="B1878" s="7" t="s">
        <v>111</v>
      </c>
      <c r="C1878">
        <v>0</v>
      </c>
      <c r="D1878">
        <v>479</v>
      </c>
    </row>
    <row r="1879" spans="1:4" x14ac:dyDescent="0.25">
      <c r="B1879" s="7" t="s">
        <v>112</v>
      </c>
      <c r="C1879">
        <v>46478</v>
      </c>
      <c r="D1879">
        <v>666</v>
      </c>
    </row>
    <row r="1880" spans="1:4" x14ac:dyDescent="0.25">
      <c r="B1880" s="7" t="s">
        <v>113</v>
      </c>
      <c r="C1880">
        <v>10558</v>
      </c>
      <c r="D1880">
        <v>14</v>
      </c>
    </row>
    <row r="1881" spans="1:4" x14ac:dyDescent="0.25">
      <c r="B1881" s="7" t="s">
        <v>114</v>
      </c>
      <c r="C1881">
        <v>21183</v>
      </c>
      <c r="D1881">
        <v>60</v>
      </c>
    </row>
    <row r="1882" spans="1:4" ht="17.25" x14ac:dyDescent="0.25">
      <c r="B1882" s="24" t="s">
        <v>134</v>
      </c>
      <c r="C1882">
        <v>0</v>
      </c>
      <c r="D1882">
        <v>427</v>
      </c>
    </row>
    <row r="1883" spans="1:4" x14ac:dyDescent="0.25">
      <c r="A1883" s="14"/>
      <c r="B1883" s="8" t="s">
        <v>92</v>
      </c>
      <c r="C1883" s="11">
        <f>SUM(C1866:C1882)</f>
        <v>4954245</v>
      </c>
      <c r="D1883" s="11">
        <f>SUM(D1866:D1882)</f>
        <v>33833</v>
      </c>
    </row>
    <row r="1884" spans="1:4" x14ac:dyDescent="0.25">
      <c r="A1884" s="3"/>
      <c r="B1884" s="4"/>
      <c r="C1884" s="4"/>
      <c r="D1884" s="9"/>
    </row>
    <row r="1885" spans="1:4" x14ac:dyDescent="0.25">
      <c r="A1885" s="3" t="s">
        <v>95</v>
      </c>
      <c r="B1885" s="4" t="s">
        <v>96</v>
      </c>
      <c r="C1885" s="4" t="s">
        <v>115</v>
      </c>
      <c r="D1885" s="9" t="s">
        <v>116</v>
      </c>
    </row>
    <row r="1886" spans="1:4" x14ac:dyDescent="0.25">
      <c r="A1886" s="10" t="s">
        <v>88</v>
      </c>
      <c r="B1886" s="7" t="s">
        <v>99</v>
      </c>
      <c r="C1886">
        <v>982990</v>
      </c>
      <c r="D1886">
        <v>10533</v>
      </c>
    </row>
    <row r="1887" spans="1:4" x14ac:dyDescent="0.25">
      <c r="B1887" s="7" t="s">
        <v>100</v>
      </c>
      <c r="C1887">
        <v>1717500</v>
      </c>
      <c r="D1887">
        <v>10900</v>
      </c>
    </row>
    <row r="1888" spans="1:4" x14ac:dyDescent="0.25">
      <c r="B1888" s="7" t="s">
        <v>101</v>
      </c>
      <c r="C1888">
        <v>38886</v>
      </c>
      <c r="D1888">
        <v>138</v>
      </c>
    </row>
    <row r="1889" spans="1:4" x14ac:dyDescent="0.25">
      <c r="B1889" s="7" t="s">
        <v>102</v>
      </c>
      <c r="C1889">
        <v>321424</v>
      </c>
      <c r="D1889">
        <v>3557</v>
      </c>
    </row>
    <row r="1890" spans="1:4" x14ac:dyDescent="0.25">
      <c r="B1890" s="7" t="s">
        <v>103</v>
      </c>
      <c r="C1890">
        <v>0</v>
      </c>
      <c r="D1890">
        <v>0</v>
      </c>
    </row>
    <row r="1891" spans="1:4" x14ac:dyDescent="0.25">
      <c r="B1891" s="7" t="s">
        <v>104</v>
      </c>
      <c r="C1891">
        <v>869984</v>
      </c>
      <c r="D1891">
        <v>3582</v>
      </c>
    </row>
    <row r="1892" spans="1:4" x14ac:dyDescent="0.25">
      <c r="B1892" s="7" t="s">
        <v>105</v>
      </c>
      <c r="C1892">
        <v>148890</v>
      </c>
      <c r="D1892">
        <v>278</v>
      </c>
    </row>
    <row r="1893" spans="1:4" x14ac:dyDescent="0.25">
      <c r="B1893" s="7" t="s">
        <v>106</v>
      </c>
      <c r="C1893">
        <v>276643</v>
      </c>
      <c r="D1893">
        <v>127</v>
      </c>
    </row>
    <row r="1894" spans="1:4" x14ac:dyDescent="0.25">
      <c r="B1894" s="7" t="s">
        <v>107</v>
      </c>
      <c r="C1894">
        <v>141078</v>
      </c>
      <c r="D1894">
        <v>192</v>
      </c>
    </row>
    <row r="1895" spans="1:4" x14ac:dyDescent="0.25">
      <c r="B1895" s="7" t="s">
        <v>108</v>
      </c>
      <c r="C1895">
        <v>18855</v>
      </c>
      <c r="D1895">
        <v>22</v>
      </c>
    </row>
    <row r="1896" spans="1:4" x14ac:dyDescent="0.25">
      <c r="B1896" s="7" t="s">
        <v>109</v>
      </c>
      <c r="C1896">
        <v>71081</v>
      </c>
      <c r="D1896">
        <v>60</v>
      </c>
    </row>
    <row r="1897" spans="1:4" x14ac:dyDescent="0.25">
      <c r="B1897" s="7" t="s">
        <v>110</v>
      </c>
      <c r="C1897">
        <v>68077</v>
      </c>
      <c r="D1897">
        <v>131</v>
      </c>
    </row>
    <row r="1898" spans="1:4" x14ac:dyDescent="0.25">
      <c r="B1898" s="7" t="s">
        <v>111</v>
      </c>
      <c r="C1898">
        <v>0</v>
      </c>
      <c r="D1898">
        <v>390</v>
      </c>
    </row>
    <row r="1899" spans="1:4" x14ac:dyDescent="0.25">
      <c r="B1899" s="7" t="s">
        <v>112</v>
      </c>
      <c r="C1899">
        <v>87206</v>
      </c>
      <c r="D1899">
        <v>1304</v>
      </c>
    </row>
    <row r="1900" spans="1:4" x14ac:dyDescent="0.25">
      <c r="B1900" s="7" t="s">
        <v>113</v>
      </c>
      <c r="C1900">
        <v>12103</v>
      </c>
      <c r="D1900">
        <v>33</v>
      </c>
    </row>
    <row r="1901" spans="1:4" x14ac:dyDescent="0.25">
      <c r="B1901" s="7" t="s">
        <v>114</v>
      </c>
      <c r="C1901">
        <v>18725</v>
      </c>
      <c r="D1901">
        <v>107</v>
      </c>
    </row>
    <row r="1902" spans="1:4" ht="17.25" x14ac:dyDescent="0.25">
      <c r="B1902" s="24" t="s">
        <v>134</v>
      </c>
      <c r="C1902">
        <v>0</v>
      </c>
      <c r="D1902">
        <v>373</v>
      </c>
    </row>
    <row r="1903" spans="1:4" x14ac:dyDescent="0.25">
      <c r="A1903" s="14"/>
      <c r="B1903" s="8" t="s">
        <v>92</v>
      </c>
      <c r="C1903" s="11">
        <f>SUM(C1886:C1902)</f>
        <v>4773442</v>
      </c>
      <c r="D1903" s="11">
        <f>SUM(D1886:D1902)</f>
        <v>31727</v>
      </c>
    </row>
    <row r="1904" spans="1:4" x14ac:dyDescent="0.25">
      <c r="A1904" s="3"/>
      <c r="B1904" s="4"/>
      <c r="C1904" s="4"/>
      <c r="D1904" s="9"/>
    </row>
    <row r="1905" spans="1:4" x14ac:dyDescent="0.25">
      <c r="A1905" s="3" t="s">
        <v>95</v>
      </c>
      <c r="B1905" s="4" t="s">
        <v>96</v>
      </c>
      <c r="C1905" s="4" t="s">
        <v>115</v>
      </c>
      <c r="D1905" s="9" t="s">
        <v>116</v>
      </c>
    </row>
    <row r="1906" spans="1:4" x14ac:dyDescent="0.25">
      <c r="A1906" s="10" t="s">
        <v>89</v>
      </c>
      <c r="B1906" s="7" t="s">
        <v>99</v>
      </c>
      <c r="C1906">
        <v>504327</v>
      </c>
      <c r="D1906">
        <v>4942</v>
      </c>
    </row>
    <row r="1907" spans="1:4" x14ac:dyDescent="0.25">
      <c r="B1907" s="7" t="s">
        <v>100</v>
      </c>
      <c r="C1907">
        <v>1954954</v>
      </c>
      <c r="D1907">
        <v>12056</v>
      </c>
    </row>
    <row r="1908" spans="1:4" x14ac:dyDescent="0.25">
      <c r="B1908" s="7" t="s">
        <v>101</v>
      </c>
      <c r="C1908">
        <v>191808</v>
      </c>
      <c r="D1908">
        <v>621</v>
      </c>
    </row>
    <row r="1909" spans="1:4" x14ac:dyDescent="0.25">
      <c r="B1909" s="7" t="s">
        <v>102</v>
      </c>
      <c r="C1909">
        <v>1450860</v>
      </c>
      <c r="D1909">
        <v>15894</v>
      </c>
    </row>
    <row r="1910" spans="1:4" x14ac:dyDescent="0.25">
      <c r="B1910" s="7" t="s">
        <v>103</v>
      </c>
      <c r="C1910">
        <v>526933</v>
      </c>
      <c r="D1910">
        <v>2595</v>
      </c>
    </row>
    <row r="1911" spans="1:4" x14ac:dyDescent="0.25">
      <c r="B1911" s="7" t="s">
        <v>104</v>
      </c>
      <c r="C1911">
        <v>863295</v>
      </c>
      <c r="D1911">
        <v>2657</v>
      </c>
    </row>
    <row r="1912" spans="1:4" x14ac:dyDescent="0.25">
      <c r="B1912" s="7" t="s">
        <v>105</v>
      </c>
      <c r="C1912">
        <v>354132</v>
      </c>
      <c r="D1912">
        <v>861</v>
      </c>
    </row>
    <row r="1913" spans="1:4" x14ac:dyDescent="0.25">
      <c r="B1913" s="7" t="s">
        <v>106</v>
      </c>
      <c r="C1913">
        <v>379659</v>
      </c>
      <c r="D1913">
        <v>304</v>
      </c>
    </row>
    <row r="1914" spans="1:4" x14ac:dyDescent="0.25">
      <c r="B1914" s="7" t="s">
        <v>107</v>
      </c>
      <c r="C1914">
        <v>142763</v>
      </c>
      <c r="D1914">
        <v>205</v>
      </c>
    </row>
    <row r="1915" spans="1:4" x14ac:dyDescent="0.25">
      <c r="B1915" s="7" t="s">
        <v>108</v>
      </c>
      <c r="C1915">
        <v>48298</v>
      </c>
      <c r="D1915">
        <v>36</v>
      </c>
    </row>
    <row r="1916" spans="1:4" x14ac:dyDescent="0.25">
      <c r="B1916" s="7" t="s">
        <v>109</v>
      </c>
      <c r="C1916">
        <v>187762</v>
      </c>
      <c r="D1916">
        <v>67</v>
      </c>
    </row>
    <row r="1917" spans="1:4" x14ac:dyDescent="0.25">
      <c r="B1917" s="7" t="s">
        <v>110</v>
      </c>
      <c r="C1917">
        <v>127538</v>
      </c>
      <c r="D1917">
        <v>121</v>
      </c>
    </row>
    <row r="1918" spans="1:4" x14ac:dyDescent="0.25">
      <c r="B1918" s="7" t="s">
        <v>111</v>
      </c>
      <c r="C1918">
        <v>0</v>
      </c>
      <c r="D1918">
        <v>771</v>
      </c>
    </row>
    <row r="1919" spans="1:4" x14ac:dyDescent="0.25">
      <c r="B1919" s="7" t="s">
        <v>112</v>
      </c>
      <c r="C1919">
        <v>93065</v>
      </c>
      <c r="D1919">
        <v>1612</v>
      </c>
    </row>
    <row r="1920" spans="1:4" x14ac:dyDescent="0.25">
      <c r="B1920" s="7" t="s">
        <v>113</v>
      </c>
      <c r="C1920">
        <v>34663</v>
      </c>
      <c r="D1920">
        <v>12</v>
      </c>
    </row>
    <row r="1921" spans="1:4" x14ac:dyDescent="0.25">
      <c r="B1921" s="7" t="s">
        <v>114</v>
      </c>
      <c r="C1921">
        <v>13164</v>
      </c>
      <c r="D1921">
        <v>74</v>
      </c>
    </row>
    <row r="1922" spans="1:4" ht="17.25" x14ac:dyDescent="0.25">
      <c r="B1922" s="24" t="s">
        <v>134</v>
      </c>
      <c r="C1922">
        <v>0</v>
      </c>
      <c r="D1922">
        <v>257</v>
      </c>
    </row>
    <row r="1923" spans="1:4" x14ac:dyDescent="0.25">
      <c r="A1923" s="14"/>
      <c r="B1923" s="8" t="s">
        <v>92</v>
      </c>
      <c r="C1923" s="11">
        <f>SUM(C1906:C1922)</f>
        <v>6873221</v>
      </c>
      <c r="D1923" s="11">
        <f>SUM(D1906:D1922)</f>
        <v>43085</v>
      </c>
    </row>
    <row r="1924" spans="1:4" x14ac:dyDescent="0.25">
      <c r="A1924" s="3"/>
      <c r="B1924" s="4"/>
      <c r="C1924" s="4"/>
      <c r="D1924" s="9"/>
    </row>
    <row r="1925" spans="1:4" x14ac:dyDescent="0.25">
      <c r="A1925" s="3" t="s">
        <v>95</v>
      </c>
      <c r="B1925" s="4" t="s">
        <v>96</v>
      </c>
      <c r="C1925" s="4" t="s">
        <v>115</v>
      </c>
      <c r="D1925" s="9" t="s">
        <v>116</v>
      </c>
    </row>
    <row r="1926" spans="1:4" x14ac:dyDescent="0.25">
      <c r="A1926" s="10" t="s">
        <v>90</v>
      </c>
      <c r="B1926" s="7" t="s">
        <v>99</v>
      </c>
      <c r="C1926">
        <v>388509</v>
      </c>
      <c r="D1926">
        <v>4157</v>
      </c>
    </row>
    <row r="1927" spans="1:4" x14ac:dyDescent="0.25">
      <c r="B1927" s="7" t="s">
        <v>100</v>
      </c>
      <c r="C1927">
        <v>1357433</v>
      </c>
      <c r="D1927">
        <v>8826</v>
      </c>
    </row>
    <row r="1928" spans="1:4" x14ac:dyDescent="0.25">
      <c r="B1928" s="7" t="s">
        <v>101</v>
      </c>
      <c r="C1928">
        <v>445728</v>
      </c>
      <c r="D1928">
        <v>1531</v>
      </c>
    </row>
    <row r="1929" spans="1:4" x14ac:dyDescent="0.25">
      <c r="B1929" s="7" t="s">
        <v>102</v>
      </c>
      <c r="C1929">
        <v>1840479</v>
      </c>
      <c r="D1929">
        <v>16514</v>
      </c>
    </row>
    <row r="1930" spans="1:4" x14ac:dyDescent="0.25">
      <c r="B1930" s="7" t="s">
        <v>103</v>
      </c>
      <c r="C1930">
        <v>1849563</v>
      </c>
      <c r="D1930">
        <v>10381</v>
      </c>
    </row>
    <row r="1931" spans="1:4" x14ac:dyDescent="0.25">
      <c r="B1931" s="7" t="s">
        <v>104</v>
      </c>
      <c r="C1931">
        <v>572563</v>
      </c>
      <c r="D1931">
        <v>1876</v>
      </c>
    </row>
    <row r="1932" spans="1:4" x14ac:dyDescent="0.25">
      <c r="B1932" s="7" t="s">
        <v>105</v>
      </c>
      <c r="C1932">
        <v>332674</v>
      </c>
      <c r="D1932">
        <v>986</v>
      </c>
    </row>
    <row r="1933" spans="1:4" x14ac:dyDescent="0.25">
      <c r="B1933" s="7" t="s">
        <v>106</v>
      </c>
      <c r="C1933">
        <v>64146</v>
      </c>
      <c r="D1933">
        <v>67</v>
      </c>
    </row>
    <row r="1934" spans="1:4" x14ac:dyDescent="0.25">
      <c r="B1934" s="7" t="s">
        <v>107</v>
      </c>
      <c r="C1934">
        <v>38724</v>
      </c>
      <c r="D1934">
        <v>82</v>
      </c>
    </row>
    <row r="1935" spans="1:4" x14ac:dyDescent="0.25">
      <c r="B1935" s="7" t="s">
        <v>108</v>
      </c>
      <c r="C1935">
        <v>29989</v>
      </c>
      <c r="D1935">
        <v>27</v>
      </c>
    </row>
    <row r="1936" spans="1:4" x14ac:dyDescent="0.25">
      <c r="B1936" s="7" t="s">
        <v>109</v>
      </c>
      <c r="C1936">
        <v>117298</v>
      </c>
      <c r="D1936">
        <v>80</v>
      </c>
    </row>
    <row r="1937" spans="1:4" x14ac:dyDescent="0.25">
      <c r="B1937" s="7" t="s">
        <v>110</v>
      </c>
      <c r="C1937">
        <v>86175</v>
      </c>
      <c r="D1937">
        <v>83</v>
      </c>
    </row>
    <row r="1938" spans="1:4" x14ac:dyDescent="0.25">
      <c r="B1938" s="7" t="s">
        <v>111</v>
      </c>
      <c r="C1938">
        <v>0</v>
      </c>
      <c r="D1938">
        <v>959</v>
      </c>
    </row>
    <row r="1939" spans="1:4" x14ac:dyDescent="0.25">
      <c r="B1939" s="7" t="s">
        <v>112</v>
      </c>
      <c r="C1939">
        <v>17341</v>
      </c>
      <c r="D1939">
        <v>164</v>
      </c>
    </row>
    <row r="1940" spans="1:4" x14ac:dyDescent="0.25">
      <c r="B1940" s="7" t="s">
        <v>113</v>
      </c>
      <c r="C1940">
        <v>3935</v>
      </c>
      <c r="D1940">
        <v>19</v>
      </c>
    </row>
    <row r="1941" spans="1:4" x14ac:dyDescent="0.25">
      <c r="B1941" s="7" t="s">
        <v>114</v>
      </c>
      <c r="C1941">
        <v>10599</v>
      </c>
      <c r="D1941">
        <v>44</v>
      </c>
    </row>
    <row r="1942" spans="1:4" ht="17.25" x14ac:dyDescent="0.25">
      <c r="B1942" s="24" t="s">
        <v>134</v>
      </c>
      <c r="C1942">
        <v>0</v>
      </c>
      <c r="D1942">
        <v>508</v>
      </c>
    </row>
    <row r="1943" spans="1:4" x14ac:dyDescent="0.25">
      <c r="A1943" s="14"/>
      <c r="B1943" s="8" t="s">
        <v>92</v>
      </c>
      <c r="C1943" s="11">
        <f>SUM(C1926:C1942)</f>
        <v>7155156</v>
      </c>
      <c r="D1943" s="11">
        <f>SUM(D1926:D1942)</f>
        <v>46304</v>
      </c>
    </row>
    <row r="1944" spans="1:4" x14ac:dyDescent="0.25">
      <c r="A1944" s="3"/>
      <c r="B1944" s="4"/>
      <c r="C1944" s="4"/>
      <c r="D1944" s="9"/>
    </row>
    <row r="1945" spans="1:4" ht="17.25" x14ac:dyDescent="0.25">
      <c r="A1945" s="3" t="s">
        <v>95</v>
      </c>
      <c r="B1945" s="4" t="s">
        <v>96</v>
      </c>
      <c r="C1945" s="5" t="s">
        <v>131</v>
      </c>
      <c r="D1945" s="5" t="s">
        <v>132</v>
      </c>
    </row>
    <row r="1946" spans="1:4" x14ac:dyDescent="0.25">
      <c r="A1946" s="10" t="s">
        <v>121</v>
      </c>
      <c r="B1946" s="7" t="s">
        <v>99</v>
      </c>
      <c r="C1946">
        <v>2045851</v>
      </c>
      <c r="D1946">
        <v>12665</v>
      </c>
    </row>
    <row r="1947" spans="1:4" x14ac:dyDescent="0.25">
      <c r="B1947" s="7" t="s">
        <v>100</v>
      </c>
      <c r="C1947">
        <v>1524270</v>
      </c>
      <c r="D1947">
        <v>10621</v>
      </c>
    </row>
    <row r="1948" spans="1:4" x14ac:dyDescent="0.25">
      <c r="B1948" s="7" t="s">
        <v>101</v>
      </c>
      <c r="C1948">
        <v>138202</v>
      </c>
      <c r="D1948">
        <v>439</v>
      </c>
    </row>
    <row r="1949" spans="1:4" x14ac:dyDescent="0.25">
      <c r="B1949" s="7" t="s">
        <v>102</v>
      </c>
      <c r="C1949">
        <v>2050322</v>
      </c>
      <c r="D1949">
        <v>20888</v>
      </c>
    </row>
    <row r="1950" spans="1:4" x14ac:dyDescent="0.25">
      <c r="B1950" s="7" t="s">
        <v>103</v>
      </c>
      <c r="C1950">
        <v>1866863</v>
      </c>
      <c r="D1950">
        <v>8321</v>
      </c>
    </row>
    <row r="1951" spans="1:4" x14ac:dyDescent="0.25">
      <c r="B1951" s="7" t="s">
        <v>104</v>
      </c>
      <c r="C1951">
        <v>1722770</v>
      </c>
      <c r="D1951">
        <v>2484</v>
      </c>
    </row>
    <row r="1952" spans="1:4" x14ac:dyDescent="0.25">
      <c r="B1952" s="7" t="s">
        <v>105</v>
      </c>
      <c r="C1952">
        <v>826359</v>
      </c>
      <c r="D1952">
        <v>2085</v>
      </c>
    </row>
    <row r="1953" spans="1:4" x14ac:dyDescent="0.25">
      <c r="B1953" s="7" t="s">
        <v>106</v>
      </c>
      <c r="C1953">
        <v>620413</v>
      </c>
      <c r="D1953">
        <v>141</v>
      </c>
    </row>
    <row r="1954" spans="1:4" x14ac:dyDescent="0.25">
      <c r="B1954" s="7" t="s">
        <v>107</v>
      </c>
      <c r="C1954">
        <v>266323</v>
      </c>
      <c r="D1954">
        <v>161</v>
      </c>
    </row>
    <row r="1955" spans="1:4" x14ac:dyDescent="0.25">
      <c r="B1955" s="7" t="s">
        <v>108</v>
      </c>
      <c r="C1955">
        <v>390551</v>
      </c>
      <c r="D1955">
        <v>474</v>
      </c>
    </row>
    <row r="1956" spans="1:4" x14ac:dyDescent="0.25">
      <c r="B1956" s="7" t="s">
        <v>109</v>
      </c>
      <c r="C1956">
        <v>277488</v>
      </c>
      <c r="D1956">
        <v>136</v>
      </c>
    </row>
    <row r="1957" spans="1:4" x14ac:dyDescent="0.25">
      <c r="B1957" s="7" t="s">
        <v>110</v>
      </c>
      <c r="C1957">
        <v>315147</v>
      </c>
      <c r="D1957">
        <v>170</v>
      </c>
    </row>
    <row r="1958" spans="1:4" x14ac:dyDescent="0.25">
      <c r="B1958" s="7" t="s">
        <v>111</v>
      </c>
      <c r="C1958">
        <v>0</v>
      </c>
      <c r="D1958">
        <v>4095</v>
      </c>
    </row>
    <row r="1959" spans="1:4" x14ac:dyDescent="0.25">
      <c r="B1959" s="7" t="s">
        <v>112</v>
      </c>
      <c r="C1959">
        <v>660325</v>
      </c>
      <c r="D1959">
        <v>8476</v>
      </c>
    </row>
    <row r="1960" spans="1:4" x14ac:dyDescent="0.25">
      <c r="B1960" s="7" t="s">
        <v>113</v>
      </c>
      <c r="C1960">
        <v>22264</v>
      </c>
      <c r="D1960">
        <v>41</v>
      </c>
    </row>
    <row r="1961" spans="1:4" x14ac:dyDescent="0.25">
      <c r="B1961" s="7" t="s">
        <v>114</v>
      </c>
      <c r="C1961">
        <v>80404</v>
      </c>
      <c r="D1961">
        <v>123</v>
      </c>
    </row>
    <row r="1962" spans="1:4" ht="17.25" x14ac:dyDescent="0.25">
      <c r="B1962" s="24" t="s">
        <v>137</v>
      </c>
      <c r="C1962">
        <v>0</v>
      </c>
      <c r="D1962">
        <v>11</v>
      </c>
    </row>
    <row r="1963" spans="1:4" x14ac:dyDescent="0.25">
      <c r="A1963" s="14"/>
      <c r="B1963" s="15" t="s">
        <v>92</v>
      </c>
      <c r="C1963" s="1">
        <f>SUM(C1946:C1962)</f>
        <v>12807552</v>
      </c>
      <c r="D1963" s="1">
        <f>SUM(D1946:D1962)</f>
        <v>71331</v>
      </c>
    </row>
    <row r="1964" spans="1:4" x14ac:dyDescent="0.25">
      <c r="A1964" s="16" t="s">
        <v>138</v>
      </c>
      <c r="B1964" s="17"/>
      <c r="C1964" s="17"/>
      <c r="D1964" s="18"/>
    </row>
    <row r="1965" spans="1:4" x14ac:dyDescent="0.25">
      <c r="A1965" s="16" t="s">
        <v>122</v>
      </c>
      <c r="B1965" s="19"/>
      <c r="C1965" s="19"/>
      <c r="D1965" s="20"/>
    </row>
    <row r="1966" spans="1:4" x14ac:dyDescent="0.25">
      <c r="A1966" s="16" t="s">
        <v>123</v>
      </c>
      <c r="B1966" s="19"/>
      <c r="C1966" s="19"/>
      <c r="D1966" s="20"/>
    </row>
    <row r="1967" spans="1:4" x14ac:dyDescent="0.25">
      <c r="A1967" s="16" t="s">
        <v>124</v>
      </c>
      <c r="B1967" s="19"/>
      <c r="C1967" s="19"/>
      <c r="D1967" s="20"/>
    </row>
    <row r="1968" spans="1:4" x14ac:dyDescent="0.25">
      <c r="A1968" s="16" t="s">
        <v>125</v>
      </c>
      <c r="B1968" s="19"/>
      <c r="C1968" s="19"/>
      <c r="D1968" s="20"/>
    </row>
    <row r="1969" spans="1:1" x14ac:dyDescent="0.25">
      <c r="A1969" s="21" t="s">
        <v>126</v>
      </c>
    </row>
    <row r="1970" spans="1:1" x14ac:dyDescent="0.25">
      <c r="A1970" s="21" t="s">
        <v>127</v>
      </c>
    </row>
    <row r="1971" spans="1:1" x14ac:dyDescent="0.25">
      <c r="A1971" s="16" t="s">
        <v>135</v>
      </c>
    </row>
    <row r="1972" spans="1:1" x14ac:dyDescent="0.25">
      <c r="A1972" s="16" t="s">
        <v>136</v>
      </c>
    </row>
    <row r="1973" spans="1:1" x14ac:dyDescent="0.25">
      <c r="A1973" s="16" t="s">
        <v>130</v>
      </c>
    </row>
    <row r="1974" spans="1:1" x14ac:dyDescent="0.25">
      <c r="A1974" s="16" t="s">
        <v>139</v>
      </c>
    </row>
    <row r="1975" spans="1:1" x14ac:dyDescent="0.25">
      <c r="A1975" s="16" t="s">
        <v>128</v>
      </c>
    </row>
  </sheetData>
  <pageMargins left="1" right="1" top="1" bottom="1" header="0.5" footer="0.5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Lins dos Santos</dc:creator>
  <cp:lastModifiedBy>Alexandre Lins dos Santos</cp:lastModifiedBy>
  <cp:lastPrinted>2025-08-15T20:38:19Z</cp:lastPrinted>
  <dcterms:created xsi:type="dcterms:W3CDTF">2025-08-14T20:29:20Z</dcterms:created>
  <dcterms:modified xsi:type="dcterms:W3CDTF">2025-08-15T20:58:33Z</dcterms:modified>
</cp:coreProperties>
</file>