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726793\Desktop\"/>
    </mc:Choice>
  </mc:AlternateContent>
  <xr:revisionPtr revIDLastSave="0" documentId="8_{FB3D10C4-B254-4E32-B08A-F2F97585C2AD}" xr6:coauthVersionLast="47" xr6:coauthVersionMax="47" xr10:uidLastSave="{00000000-0000-0000-0000-000000000000}"/>
  <bookViews>
    <workbookView xWindow="-120" yWindow="-120" windowWidth="20730" windowHeight="11160" xr2:uid="{72E0544F-C3FB-4F92-928C-22BA206274D8}"/>
  </bookViews>
  <sheets>
    <sheet name="Vacâncias de 2013 até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1" l="1"/>
  <c r="L15" i="1"/>
  <c r="K15" i="1"/>
  <c r="J15" i="1"/>
  <c r="I15" i="1"/>
  <c r="H15" i="1"/>
  <c r="G15" i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<sst xmlns="http://schemas.openxmlformats.org/spreadsheetml/2006/main" count="18" uniqueCount="18">
  <si>
    <t>Quantidade de servidores(as) ativos(as) vacanciados(as) - 2013 a 2024 - Administração Direta</t>
  </si>
  <si>
    <t>Mês/Ano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</si>
  <si>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</si>
  <si>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</si>
  <si>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</si>
  <si>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</si>
  <si>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</si>
  <si>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</si>
  <si>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</si>
  <si>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</si>
  <si>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</si>
  <si>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</si>
  <si>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</si>
  <si>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</si>
  <si>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Geral</t>
  </si>
  <si>
    <r>
      <t>FONTE:</t>
    </r>
    <r>
      <rPr>
        <sz val="6"/>
        <color theme="1"/>
        <rFont val="Aptos Narrow"/>
        <family val="2"/>
        <scheme val="minor"/>
      </rPr>
      <t xml:space="preserve"> Sistema Integrado de Gestão de Pessoas e Competências (SIGPEC), consulta em 16/01/2025</t>
    </r>
  </si>
  <si>
    <t>OBSERVAÇÃO:</t>
  </si>
  <si>
    <t>Constam todos os desligamentos de servidores(as) ativos(as) que efetivamente iniciaram o exercício, exceto requisitados(as).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</si>
</sst>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6"/>
      <color theme="1"/>
      <name val="Aptos Narrow"/>
      <family val="2"/>
      <scheme val="minor"/>
    </font>
    <font>
      <sz val="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11B83-DEFA-4F2C-A4E1-35F8B066B29B}">
  <dimension ref="A1:M20"/>
  <sheetViews>
    <sheetView showGridLines="0" tabSelected="1" workbookViewId="0"/>
  </sheetViews>
  <sheetFormatPr defaultRowHeight="15" x14ac:dyDescent="0.25"/>
  <cols>
    <col min="1" max="1" width="10.7109375" bestFit="1" customWidth="1"/>
    <col min="2" max="13" width="10.7109375" customWidth="1"/>
  </cols>
  <sheetData>
    <row r="1" spans="1:13" x14ac:dyDescent="0.25">
      <c r="A1" s="1" t="s">
        <v>0</v>
      </c>
    </row>
    <row r="2" spans="1:13" x14ac:dyDescent="0.25">
      <c r="A2" s="2" t="s">
        <v>1</v>
      </c>
      <c r="B2" s="2">
        <v>2013</v>
      </c>
      <c r="C2" s="2">
        <v>2014</v>
      </c>
      <c r="D2" s="2">
        <v>2015</v>
      </c>
      <c r="E2" s="2">
        <v>2016</v>
      </c>
      <c r="F2" s="2">
        <v>2017</v>
      </c>
      <c r="G2" s="2">
        <v>2018</v>
      </c>
      <c r="H2" s="2">
        <v>2019</v>
      </c>
      <c r="I2" s="2">
        <v>2020</v>
      </c>
      <c r="J2" s="2">
        <v>2021</v>
      </c>
      <c r="K2" s="2">
        <v>2022</v>
      </c>
      <c r="L2" s="2">
        <v>2023</v>
      </c>
      <c r="M2" s="2">
        <v>2024</v>
      </c>
    </row>
    <row r="3" spans="1:13" x14ac:dyDescent="0.25">
      <c r="A3" s="3" t="s">
        <v>2</v>
      </c>
      <c r="B3" s="4">
        <v>1391</v>
      </c>
      <c r="C3" s="4">
        <v>327</v>
      </c>
      <c r="D3" s="4">
        <v>423</v>
      </c>
      <c r="E3" s="4">
        <v>458</v>
      </c>
      <c r="F3" s="4">
        <v>1687</v>
      </c>
      <c r="G3" s="4">
        <v>383</v>
      </c>
      <c r="H3" s="4">
        <v>376</v>
      </c>
      <c r="I3" s="4">
        <v>403</v>
      </c>
      <c r="J3" s="4">
        <v>415</v>
      </c>
      <c r="K3" s="4">
        <v>699</v>
      </c>
      <c r="L3" s="4">
        <v>266</v>
      </c>
      <c r="M3" s="4">
        <v>546</v>
      </c>
    </row>
    <row r="4" spans="1:13" x14ac:dyDescent="0.25">
      <c r="A4" s="3" t="s">
        <v>3</v>
      </c>
      <c r="B4" s="4">
        <v>1046</v>
      </c>
      <c r="C4" s="4">
        <v>686</v>
      </c>
      <c r="D4" s="4">
        <v>790</v>
      </c>
      <c r="E4" s="4">
        <v>508</v>
      </c>
      <c r="F4" s="4">
        <v>676</v>
      </c>
      <c r="G4" s="4">
        <v>515</v>
      </c>
      <c r="H4" s="4">
        <v>553</v>
      </c>
      <c r="I4" s="4">
        <v>826</v>
      </c>
      <c r="J4" s="4">
        <v>668</v>
      </c>
      <c r="K4" s="4">
        <v>1152</v>
      </c>
      <c r="L4" s="4">
        <v>623</v>
      </c>
      <c r="M4" s="4">
        <v>1027</v>
      </c>
    </row>
    <row r="5" spans="1:13" x14ac:dyDescent="0.25">
      <c r="A5" s="3" t="s">
        <v>4</v>
      </c>
      <c r="B5" s="4">
        <v>628</v>
      </c>
      <c r="C5" s="4">
        <v>485</v>
      </c>
      <c r="D5" s="4">
        <v>659</v>
      </c>
      <c r="E5" s="4">
        <v>377</v>
      </c>
      <c r="F5" s="4">
        <v>428</v>
      </c>
      <c r="G5" s="4">
        <v>475</v>
      </c>
      <c r="H5" s="4">
        <v>480</v>
      </c>
      <c r="I5" s="4">
        <v>845</v>
      </c>
      <c r="J5" s="4">
        <v>481</v>
      </c>
      <c r="K5" s="4">
        <v>509</v>
      </c>
      <c r="L5" s="4">
        <v>683</v>
      </c>
      <c r="M5" s="4">
        <v>1418</v>
      </c>
    </row>
    <row r="6" spans="1:13" x14ac:dyDescent="0.25">
      <c r="A6" s="3" t="s">
        <v>5</v>
      </c>
      <c r="B6" s="4">
        <v>614</v>
      </c>
      <c r="C6" s="4">
        <v>516</v>
      </c>
      <c r="D6" s="4">
        <v>433</v>
      </c>
      <c r="E6" s="4">
        <v>313</v>
      </c>
      <c r="F6" s="4">
        <v>732</v>
      </c>
      <c r="G6" s="4">
        <v>454</v>
      </c>
      <c r="H6" s="4">
        <v>442</v>
      </c>
      <c r="I6" s="4">
        <v>220</v>
      </c>
      <c r="J6" s="4">
        <v>847</v>
      </c>
      <c r="K6" s="4">
        <v>858</v>
      </c>
      <c r="L6" s="4">
        <v>430</v>
      </c>
      <c r="M6" s="4">
        <v>1220</v>
      </c>
    </row>
    <row r="7" spans="1:13" x14ac:dyDescent="0.25">
      <c r="A7" s="3" t="s">
        <v>6</v>
      </c>
      <c r="B7" s="4">
        <v>534</v>
      </c>
      <c r="C7" s="4">
        <v>335</v>
      </c>
      <c r="D7" s="4">
        <v>368</v>
      </c>
      <c r="E7" s="4">
        <v>356</v>
      </c>
      <c r="F7" s="4">
        <v>452</v>
      </c>
      <c r="G7" s="4">
        <v>469</v>
      </c>
      <c r="H7" s="4">
        <v>435</v>
      </c>
      <c r="I7" s="4">
        <v>175</v>
      </c>
      <c r="J7" s="4">
        <v>505</v>
      </c>
      <c r="K7" s="4">
        <v>410</v>
      </c>
      <c r="L7" s="4">
        <v>458</v>
      </c>
      <c r="M7" s="4">
        <v>882</v>
      </c>
    </row>
    <row r="8" spans="1:13" x14ac:dyDescent="0.25">
      <c r="A8" s="3" t="s">
        <v>7</v>
      </c>
      <c r="B8" s="4">
        <v>565</v>
      </c>
      <c r="C8" s="4">
        <v>400</v>
      </c>
      <c r="D8" s="4">
        <v>480</v>
      </c>
      <c r="E8" s="4">
        <v>410</v>
      </c>
      <c r="F8" s="4">
        <v>793</v>
      </c>
      <c r="G8" s="4">
        <v>550</v>
      </c>
      <c r="H8" s="4">
        <v>294</v>
      </c>
      <c r="I8" s="4">
        <v>209</v>
      </c>
      <c r="J8" s="4">
        <v>445</v>
      </c>
      <c r="K8" s="4">
        <v>1978</v>
      </c>
      <c r="L8" s="4">
        <v>596</v>
      </c>
      <c r="M8" s="4">
        <v>715</v>
      </c>
    </row>
    <row r="9" spans="1:13" x14ac:dyDescent="0.25">
      <c r="A9" s="3" t="s">
        <v>8</v>
      </c>
      <c r="B9" s="4">
        <v>404</v>
      </c>
      <c r="C9" s="4">
        <v>602</v>
      </c>
      <c r="D9" s="4">
        <v>388</v>
      </c>
      <c r="E9" s="4">
        <v>293</v>
      </c>
      <c r="F9" s="4">
        <v>598</v>
      </c>
      <c r="G9" s="4">
        <v>644</v>
      </c>
      <c r="H9" s="4">
        <v>338</v>
      </c>
      <c r="I9" s="4">
        <v>199</v>
      </c>
      <c r="J9" s="4">
        <v>397</v>
      </c>
      <c r="K9" s="4">
        <v>1377</v>
      </c>
      <c r="L9" s="4">
        <v>427</v>
      </c>
      <c r="M9" s="4">
        <v>693</v>
      </c>
    </row>
    <row r="10" spans="1:13" x14ac:dyDescent="0.25">
      <c r="A10" s="3" t="s">
        <v>9</v>
      </c>
      <c r="B10" s="4">
        <v>400</v>
      </c>
      <c r="C10" s="4">
        <v>693</v>
      </c>
      <c r="D10" s="4">
        <v>881</v>
      </c>
      <c r="E10" s="4">
        <v>346</v>
      </c>
      <c r="F10" s="4">
        <v>1069</v>
      </c>
      <c r="G10" s="4">
        <v>504</v>
      </c>
      <c r="H10" s="4">
        <v>332</v>
      </c>
      <c r="I10" s="4">
        <v>236</v>
      </c>
      <c r="J10" s="4">
        <v>505</v>
      </c>
      <c r="K10" s="4">
        <v>1774</v>
      </c>
      <c r="L10" s="4">
        <v>372</v>
      </c>
      <c r="M10" s="4">
        <v>778</v>
      </c>
    </row>
    <row r="11" spans="1:13" x14ac:dyDescent="0.25">
      <c r="A11" s="3" t="s">
        <v>10</v>
      </c>
      <c r="B11" s="4">
        <v>453</v>
      </c>
      <c r="C11" s="4">
        <v>381</v>
      </c>
      <c r="D11" s="4">
        <v>1260</v>
      </c>
      <c r="E11" s="4">
        <v>292</v>
      </c>
      <c r="F11" s="4">
        <v>1180</v>
      </c>
      <c r="G11" s="4">
        <v>273</v>
      </c>
      <c r="H11" s="4">
        <v>298</v>
      </c>
      <c r="I11" s="4">
        <v>266</v>
      </c>
      <c r="J11" s="4">
        <v>404</v>
      </c>
      <c r="K11" s="4">
        <v>1135</v>
      </c>
      <c r="L11" s="4">
        <v>299</v>
      </c>
      <c r="M11" s="4">
        <v>895</v>
      </c>
    </row>
    <row r="12" spans="1:13" x14ac:dyDescent="0.25">
      <c r="A12" s="3" t="s">
        <v>11</v>
      </c>
      <c r="B12" s="4">
        <v>341</v>
      </c>
      <c r="C12" s="4">
        <v>305</v>
      </c>
      <c r="D12" s="4">
        <v>1265</v>
      </c>
      <c r="E12" s="4">
        <v>273</v>
      </c>
      <c r="F12" s="4">
        <v>793</v>
      </c>
      <c r="G12" s="4">
        <v>254</v>
      </c>
      <c r="H12" s="4">
        <v>312</v>
      </c>
      <c r="I12" s="4">
        <v>431</v>
      </c>
      <c r="J12" s="4">
        <v>356</v>
      </c>
      <c r="K12" s="4">
        <v>327</v>
      </c>
      <c r="L12" s="4">
        <v>287</v>
      </c>
      <c r="M12" s="4">
        <v>782</v>
      </c>
    </row>
    <row r="13" spans="1:13" x14ac:dyDescent="0.25">
      <c r="A13" s="3" t="s">
        <v>12</v>
      </c>
      <c r="B13" s="4">
        <v>351</v>
      </c>
      <c r="C13" s="4">
        <v>235</v>
      </c>
      <c r="D13" s="4">
        <v>865</v>
      </c>
      <c r="E13" s="4">
        <v>209</v>
      </c>
      <c r="F13" s="4">
        <v>334</v>
      </c>
      <c r="G13" s="4">
        <v>310</v>
      </c>
      <c r="H13" s="4">
        <v>686</v>
      </c>
      <c r="I13" s="4">
        <v>161</v>
      </c>
      <c r="J13" s="4">
        <v>343</v>
      </c>
      <c r="K13" s="4">
        <v>263</v>
      </c>
      <c r="L13" s="4">
        <v>251</v>
      </c>
      <c r="M13" s="4">
        <v>728</v>
      </c>
    </row>
    <row r="14" spans="1:13" x14ac:dyDescent="0.25">
      <c r="A14" s="3" t="s">
        <v>13</v>
      </c>
      <c r="B14" s="4">
        <v>257</v>
      </c>
      <c r="C14" s="4">
        <v>200</v>
      </c>
      <c r="D14" s="4">
        <v>612</v>
      </c>
      <c r="E14" s="4">
        <v>103</v>
      </c>
      <c r="F14" s="4">
        <v>484</v>
      </c>
      <c r="G14" s="4">
        <v>187</v>
      </c>
      <c r="H14" s="4">
        <v>395</v>
      </c>
      <c r="I14" s="4">
        <v>157</v>
      </c>
      <c r="J14" s="4">
        <v>573</v>
      </c>
      <c r="K14" s="4">
        <v>397</v>
      </c>
      <c r="L14" s="4">
        <v>338</v>
      </c>
      <c r="M14" s="4">
        <v>1481</v>
      </c>
    </row>
    <row r="15" spans="1:13" x14ac:dyDescent="0.25">
      <c r="A15" s="2" t="s">
        <v>14</v>
      </c>
      <c r="B15" s="5">
        <f>SUM(B3:B14)</f>
        <v>6984</v>
      </c>
      <c r="C15" s="5">
        <f t="shared" ref="C15:M15" si="0">SUM(C3:C14)</f>
        <v>5165</v>
      </c>
      <c r="D15" s="5">
        <f t="shared" si="0"/>
        <v>8424</v>
      </c>
      <c r="E15" s="5">
        <f t="shared" si="0"/>
        <v>3938</v>
      </c>
      <c r="F15" s="5">
        <f t="shared" si="0"/>
        <v>9226</v>
      </c>
      <c r="G15" s="5">
        <f t="shared" si="0"/>
        <v>5018</v>
      </c>
      <c r="H15" s="5">
        <f t="shared" si="0"/>
        <v>4941</v>
      </c>
      <c r="I15" s="5">
        <f t="shared" si="0"/>
        <v>4128</v>
      </c>
      <c r="J15" s="5">
        <f t="shared" si="0"/>
        <v>5939</v>
      </c>
      <c r="K15" s="5">
        <f t="shared" si="0"/>
        <v>10879</v>
      </c>
      <c r="L15" s="5">
        <f t="shared" si="0"/>
        <v>5030</v>
      </c>
      <c r="M15" s="5">
        <f t="shared" si="0"/>
        <v>11165</v>
      </c>
    </row>
    <row r="16" spans="1:13" x14ac:dyDescent="0.25">
      <c r="A16" s="6" t="s">
        <v>15</v>
      </c>
    </row>
    <row r="18" spans="1:1" x14ac:dyDescent="0.25">
      <c r="A18" s="1" t="s">
        <v>16</v>
      </c>
    </row>
    <row r="20" spans="1:1" x14ac:dyDescent="0.25">
      <c r="A20" t="s">
        <v>17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  <ignoredErrors>
    <ignoredError sqref="B15:M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Vacâncias de 2013 até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Nunes Cardoso</dc:creator>
  <cp:lastModifiedBy>Eduardo Nunes Cardoso</cp:lastModifiedBy>
  <dcterms:created xsi:type="dcterms:W3CDTF">2025-01-16T13:40:59Z</dcterms:created>
  <dcterms:modified xsi:type="dcterms:W3CDTF">2025-01-16T13:42:00Z</dcterms:modified>
</cp:coreProperties>
</file>